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АКРЕДИТАЦИЯ\"/>
    </mc:Choice>
  </mc:AlternateContent>
  <bookViews>
    <workbookView xWindow="0" yWindow="0" windowWidth="28800" windowHeight="12435"/>
  </bookViews>
  <sheets>
    <sheet name="основное" sheetId="3" r:id="rId1"/>
  </sheets>
  <calcPr calcId="152511"/>
</workbook>
</file>

<file path=xl/calcChain.xml><?xml version="1.0" encoding="utf-8"?>
<calcChain xmlns="http://schemas.openxmlformats.org/spreadsheetml/2006/main">
  <c r="A5" i="3" l="1"/>
  <c r="A6" i="3" s="1"/>
  <c r="A7" i="3" s="1"/>
  <c r="A8" i="3" l="1"/>
  <c r="A10" i="3" s="1"/>
  <c r="A12" i="3" s="1"/>
  <c r="A13" i="3" s="1"/>
  <c r="A14" i="3" s="1"/>
  <c r="A15" i="3" s="1"/>
  <c r="A16" i="3" s="1"/>
  <c r="A18" i="3" s="1"/>
  <c r="A19" i="3" s="1"/>
</calcChain>
</file>

<file path=xl/sharedStrings.xml><?xml version="1.0" encoding="utf-8"?>
<sst xmlns="http://schemas.openxmlformats.org/spreadsheetml/2006/main" count="892" uniqueCount="456">
  <si>
    <t>Ф.И.О.</t>
  </si>
  <si>
    <t>Занимаемая должность/ наименование профессии/</t>
  </si>
  <si>
    <t>Образование</t>
  </si>
  <si>
    <t>Стаж работы</t>
  </si>
  <si>
    <t>общий</t>
  </si>
  <si>
    <t>учитель русского  языка и литературы</t>
  </si>
  <si>
    <t>высшее</t>
  </si>
  <si>
    <t>высшая</t>
  </si>
  <si>
    <t>учитель иностранного языка</t>
  </si>
  <si>
    <t>пед.</t>
  </si>
  <si>
    <t>№</t>
  </si>
  <si>
    <t>высшая; соответствие занимаемой должности</t>
  </si>
  <si>
    <t>Преподаваемые дисциплины</t>
  </si>
  <si>
    <t>русский язык и литература</t>
  </si>
  <si>
    <t>информатика</t>
  </si>
  <si>
    <t>английский язык</t>
  </si>
  <si>
    <t>история, обществознание</t>
  </si>
  <si>
    <t>учитель истории и обществознания</t>
  </si>
  <si>
    <t>заместитель директора</t>
  </si>
  <si>
    <t>первая</t>
  </si>
  <si>
    <t>Направление подготовки и/или специальность:</t>
  </si>
  <si>
    <t xml:space="preserve"> Награды</t>
  </si>
  <si>
    <t>Ученая степень, ученое звание</t>
  </si>
  <si>
    <t>Квалификация по диплому</t>
  </si>
  <si>
    <t>Данные о повышении квалификации 2021-2023</t>
  </si>
  <si>
    <t>Список педагогических  работников МАОУ «Гимназия №5» г. Чебоксары 2023-2024 учебный год (основное 5-9 классы)</t>
  </si>
  <si>
    <t>Алексееева Светлана Аркадьевна</t>
  </si>
  <si>
    <t>Кандидат наук</t>
  </si>
  <si>
    <t>Васенина Ольга Геннадьевна</t>
  </si>
  <si>
    <t>Почетный работник общего образования Рссийской Федерации (2007г.)</t>
  </si>
  <si>
    <t>Чувашский государственный педагогический университет им. И.Я.Яковлева (1991 г.). Чувашский государственный педагогический университет им. И.Я.Яковлева (2001г.)</t>
  </si>
  <si>
    <t>Квалификация: французкого языка средней школы. Квалификация: учитель английского языка</t>
  </si>
  <si>
    <t>Чувашский государственный педагогический университет им. И.Я.Яковлева (1999 г.), РАНХиГС государственное и муниципальное управление (2022 г.)</t>
  </si>
  <si>
    <t>Квалификация:  учитель русского языка и литературы</t>
  </si>
  <si>
    <t>Михайлов Юрий Иванович</t>
  </si>
  <si>
    <t>Почетна грамота Министерства образования РФ (2005г.); Заслуженный работник образования Чувашской Республики (2021г.)</t>
  </si>
  <si>
    <t>РАНХиГС, "Организационно-правовые механизмы функционирования государственной и муниципальной службы" (2022г.);  БОУДПОС "Чувашский республиканский институт образования " МО и МПЧР Реализация требований обновленных ФГОС ОО, ФГОС СОО в работе учителя (2023г.)</t>
  </si>
  <si>
    <t>Почетный работник общего образования Рссийской Федерации (2001г.); Заслуженный работник образования Чувашской Республики (2011г.)</t>
  </si>
  <si>
    <t>Чувашский государственный педагогический университет им. И.Я.Яковлева (1986г.)</t>
  </si>
  <si>
    <t>Квалификация:  учитель физики и математики средней школы</t>
  </si>
  <si>
    <t>Отенова Алина Александровна</t>
  </si>
  <si>
    <t>алгебра, геометрия, вероятность и статистика</t>
  </si>
  <si>
    <t>Квалификация: математика. преподаватель</t>
  </si>
  <si>
    <t>Чувашский государственный университет им. И.Н.Ульянова(1997г.); ФГБОУВО "Чувашский государственный педагогический университет им. И.Я.Яковлева" г.Чебоксары Государственное и муниципальное управление (2020г.)</t>
  </si>
  <si>
    <t>первая; соответствие занимаемой должности</t>
  </si>
  <si>
    <t>Аброськина Ирина Юрьевна</t>
  </si>
  <si>
    <t>Почетная грамота Государственного Совета Чувашской Республики(2023г.)</t>
  </si>
  <si>
    <t xml:space="preserve">Чувашский государственный университет им. И.Н.Ульянова (1999г.); </t>
  </si>
  <si>
    <t>Квалификация:  историк. Преподаватель истории</t>
  </si>
  <si>
    <t>Авдеева Анна Ивановна</t>
  </si>
  <si>
    <t>ФГБОУВО "Чувашский государственный педагогический университет им. И.Я.Яковлева" г.Чебоксары (2019г.)</t>
  </si>
  <si>
    <t>Александров Даниил Александрович</t>
  </si>
  <si>
    <t>Квалификация:  лингвист, преподаватель</t>
  </si>
  <si>
    <t>Квалификация:  бакалавр</t>
  </si>
  <si>
    <t>Чувашский государственный педагогический университет им. И.Я.Яковлева (2015г.)</t>
  </si>
  <si>
    <t>Преподавание учекбной дисциплины "Математика" в соответствии с требованиями ФГОС (2023г.)</t>
  </si>
  <si>
    <t>Алексеева Любовь Артемьевна</t>
  </si>
  <si>
    <t>Чувашский государственный университет им. И.Н.Ульянова</t>
  </si>
  <si>
    <t xml:space="preserve">Профилактика террористических и экстремистских проявлений в образовательном учреждении, а также противодействие их идеологии (2022г.); Эффективное управление воспитательной деятельностью в образовательной организации   
ФГБОУ МДЦ "Артек" (2023г.)
Чебоксарский филиал ФГБОУ ВО РАНХиГС         </t>
  </si>
  <si>
    <t>Квалификационная категория</t>
  </si>
  <si>
    <t>заместитель директора, учитель</t>
  </si>
  <si>
    <t>Андрианов Кирилл Евгеньевич</t>
  </si>
  <si>
    <t>учитель</t>
  </si>
  <si>
    <t>родной язык (чувашский)</t>
  </si>
  <si>
    <t>физическая культура</t>
  </si>
  <si>
    <t>молодой специалист</t>
  </si>
  <si>
    <t>Анисимова Надежда Ефремовна</t>
  </si>
  <si>
    <t>Арнаутова Ирина Юрьевна</t>
  </si>
  <si>
    <t>б/к</t>
  </si>
  <si>
    <t>Арутюнян Армине Амаяковна</t>
  </si>
  <si>
    <t>биология, химия</t>
  </si>
  <si>
    <t>Ашанина Ирина Владимировна</t>
  </si>
  <si>
    <t>Баценкова Ольга Григорьевна</t>
  </si>
  <si>
    <t>Вазюкова Зоя Евгеньевна</t>
  </si>
  <si>
    <t>география</t>
  </si>
  <si>
    <t>Валитов Алмаз Минсурович</t>
  </si>
  <si>
    <t>2</t>
  </si>
  <si>
    <t>Ванина Ирина Анатольевна</t>
  </si>
  <si>
    <t>Васильев Евгений Николаевич</t>
  </si>
  <si>
    <t>георгафия, история</t>
  </si>
  <si>
    <t>Васильева Марина Сергеевна</t>
  </si>
  <si>
    <t>математика</t>
  </si>
  <si>
    <t>Василькова Татьяна Арсентьевна</t>
  </si>
  <si>
    <t>химия, биология</t>
  </si>
  <si>
    <t>Воронкова Марина Михайловна</t>
  </si>
  <si>
    <t>биология</t>
  </si>
  <si>
    <t>Гасанова Малека Нусраддин Кызы</t>
  </si>
  <si>
    <t>Горашова Надежда Германовна</t>
  </si>
  <si>
    <t>Горшкова Юлия Львовна</t>
  </si>
  <si>
    <t>Григорьева Дарья Сергеевна</t>
  </si>
  <si>
    <t>Гришин Павел Евгеньевич</t>
  </si>
  <si>
    <t>история, обществознание, право, экономика</t>
  </si>
  <si>
    <t>26</t>
  </si>
  <si>
    <t>Денисова Любовь Александровна</t>
  </si>
  <si>
    <t>Долганов Дмитрий Львович</t>
  </si>
  <si>
    <t>Дорожкина Людмила Васильевна</t>
  </si>
  <si>
    <t>Евлампьева Татьяна Юрьевна</t>
  </si>
  <si>
    <t>высшее, молодой специалист</t>
  </si>
  <si>
    <t>Елакова Галина Владимировна</t>
  </si>
  <si>
    <t>физика</t>
  </si>
  <si>
    <t>Жукова Ленина Леонарьевна</t>
  </si>
  <si>
    <t>Затеева Елизавета Сергеевна</t>
  </si>
  <si>
    <t>история</t>
  </si>
  <si>
    <t>Иванов Александр Сергеевич</t>
  </si>
  <si>
    <t>Иванов Евгений Витальевнч</t>
  </si>
  <si>
    <t>Иванов Егор Владимирович</t>
  </si>
  <si>
    <t>Иванова Августина Юрьевна</t>
  </si>
  <si>
    <t>Иванова Евгения Юрьевна</t>
  </si>
  <si>
    <t>Иванова Зинаида Николаевна</t>
  </si>
  <si>
    <t>физика, информатика</t>
  </si>
  <si>
    <t>Иванова Татьяна Николаевна</t>
  </si>
  <si>
    <t>Игнатьева Ирина Георгиевна</t>
  </si>
  <si>
    <t>Игнатьева Ольга Федоровна</t>
  </si>
  <si>
    <t>Ильин Александр Сергеевич</t>
  </si>
  <si>
    <t>химия</t>
  </si>
  <si>
    <t>избразительное искусство</t>
  </si>
  <si>
    <t>Иштякова Алина Фанисовна</t>
  </si>
  <si>
    <t>Калугина Марина Вадимовна</t>
  </si>
  <si>
    <t>история, география</t>
  </si>
  <si>
    <t>Ковалева Ирина Сергеевна</t>
  </si>
  <si>
    <t>Колчанова Елена Николаевна</t>
  </si>
  <si>
    <t>Краснова Анастасия Сергеевна</t>
  </si>
  <si>
    <t>Крылова Екатерина Вадимовна</t>
  </si>
  <si>
    <t>Куликова Анастасия Сергеевна</t>
  </si>
  <si>
    <t>Кустова Анастасия Николаевна</t>
  </si>
  <si>
    <t>Лаврентьева Юлия Ивановна</t>
  </si>
  <si>
    <t xml:space="preserve">первая </t>
  </si>
  <si>
    <t xml:space="preserve">высшая </t>
  </si>
  <si>
    <t>Лапина Светлана Николаевна</t>
  </si>
  <si>
    <t>Леденейкина Наталья Петровна</t>
  </si>
  <si>
    <t>Логинова Анастасия Анатольевна</t>
  </si>
  <si>
    <t>Мазур Анжелика Александровна</t>
  </si>
  <si>
    <t>Малинова Людмила Александровна</t>
  </si>
  <si>
    <t>Маринина Валерия Алексеевна</t>
  </si>
  <si>
    <t>Маринина Ирина Геннадьевна</t>
  </si>
  <si>
    <t>Матрученко Маргарита Владимировна</t>
  </si>
  <si>
    <t>Михайлова Елена Михайловна</t>
  </si>
  <si>
    <t>Мухина Екатерина Алексеевна</t>
  </si>
  <si>
    <t>Николаев Владимир Иванович</t>
  </si>
  <si>
    <t>Николаева Надежда Михайловна</t>
  </si>
  <si>
    <t>Николаева Надежда Якимовна</t>
  </si>
  <si>
    <t>физическая культура, ОБЖ</t>
  </si>
  <si>
    <t>технология</t>
  </si>
  <si>
    <t>Новикова Светлана Александровна</t>
  </si>
  <si>
    <t>Овчинникова Юлия Сергеевна</t>
  </si>
  <si>
    <t>Олаева Елена Александровна</t>
  </si>
  <si>
    <t>Олаева Эльвира Георгиевна</t>
  </si>
  <si>
    <t>музыка</t>
  </si>
  <si>
    <t>Охильков Сергей Генрихович</t>
  </si>
  <si>
    <t>Пайгусова Анастасия Анатольевна</t>
  </si>
  <si>
    <t>Петрова Тамара Семеновна</t>
  </si>
  <si>
    <t>Пчелова Алевтина Зиноновна</t>
  </si>
  <si>
    <t>Гусева Наталья Григорьевна</t>
  </si>
  <si>
    <t>Родионова Алина Станиславовна</t>
  </si>
  <si>
    <t>Романова Елена Валентиновна</t>
  </si>
  <si>
    <t>Роштова Александра Сергеевна</t>
  </si>
  <si>
    <t>Семенов Андрей Юрьевич</t>
  </si>
  <si>
    <t>Семенова Инна Валериевна</t>
  </si>
  <si>
    <t>Семенова Нина Сергеевна</t>
  </si>
  <si>
    <t>технология, математика</t>
  </si>
  <si>
    <t>Степанова Екатерина Станиславовна</t>
  </si>
  <si>
    <t>Степанова Любовь Сергеевна</t>
  </si>
  <si>
    <t>Степанова Ольга Николаевна</t>
  </si>
  <si>
    <t>Сушкова Екатерина Владимировна</t>
  </si>
  <si>
    <t>Тарасова Людмила Николаевна</t>
  </si>
  <si>
    <t>Тимофеева Надежда Юрьевна</t>
  </si>
  <si>
    <t>Тимофеева Наталья Николаевна</t>
  </si>
  <si>
    <t>Фарзалиева Ольга Валентиновна</t>
  </si>
  <si>
    <t>технологич</t>
  </si>
  <si>
    <t>Фролова Ольга Александровна</t>
  </si>
  <si>
    <t>Шайдуллина Динара Ринатовна</t>
  </si>
  <si>
    <t>Шарапова Екатерина Михайловна</t>
  </si>
  <si>
    <t>Шурбина Екатерина Анатольевна</t>
  </si>
  <si>
    <t>Юдинцева Людмила Леонидовна</t>
  </si>
  <si>
    <t>21</t>
  </si>
  <si>
    <t>14</t>
  </si>
  <si>
    <t>38</t>
  </si>
  <si>
    <t>30</t>
  </si>
  <si>
    <t>29</t>
  </si>
  <si>
    <t>40</t>
  </si>
  <si>
    <t>Кадушкина Екатерина Васильевна</t>
  </si>
  <si>
    <t>46</t>
  </si>
  <si>
    <t>Пестова Оксана Романовна</t>
  </si>
  <si>
    <t>французский язык</t>
  </si>
  <si>
    <t>Репина Роза Кирилловна</t>
  </si>
  <si>
    <t>Чувашский государственный педагогический университет им. И.Я.Яковлева, 2002</t>
  </si>
  <si>
    <t>педагог по физической культуре и спорту</t>
  </si>
  <si>
    <t>БОУДПОС "Чувашский республиканский институт образования " МО и МПЧР "Реализация требований обновленных ФГОС ЛЛЛ, ФГОС СОО в работе учителя", 52 ч, 2023</t>
  </si>
  <si>
    <t>ФГБОУВО "Чувашский государственный педагогический университет им. И.Я.Яковлева" г.Чебоксары, 2018</t>
  </si>
  <si>
    <t>Педагогическое образование (с двумя профилями подготовки)</t>
  </si>
  <si>
    <t>Чувашский государственный университет им. И.Н.Ульянова, 1996</t>
  </si>
  <si>
    <t>Бакалавр. Техника и технологии</t>
  </si>
  <si>
    <t>ФГБОУВО "Поволжская государственная академия физической культуры, спорта и туризма, 72 ч, 2020</t>
  </si>
  <si>
    <t>ФГБОУВО "Чувашский государственный педагогический университет им. И.Я.Яковлева" г.Чебоксары, 2020</t>
  </si>
  <si>
    <t>Теория и методика обучения физической культуре и спорту</t>
  </si>
  <si>
    <t>Чувашский государственный педагогический университет им. И.Я.Яковлева, 1996</t>
  </si>
  <si>
    <t>учитель музыки</t>
  </si>
  <si>
    <t xml:space="preserve">ООО "Центр инновационного образования и воспитания" 17 ч, 2020; БУЧР ДПО "ЧРИО" МО и мп ЧР Реализация требований обновленного ФГОС ООО в работе учителя математики, 72 ч. 2022; "Реализация требований обновленного ФГОС НОО в работе учителя начальных классов", 72 ч, 2022; </t>
  </si>
  <si>
    <t>Почетная грамота Министерства образования и молодежной политики, 2020</t>
  </si>
  <si>
    <t>Чувашский государственный педагогический университет им. И.Я.Яковлева, 2016</t>
  </si>
  <si>
    <t>Педагогическое образование</t>
  </si>
  <si>
    <t>Чувашский государственный педагогический университет им. И.Я.Яковлева, 1995</t>
  </si>
  <si>
    <t>изобразительное искусство,черчение и труд</t>
  </si>
  <si>
    <t>Почетная грамота Министерства просвещения РФ, 2002</t>
  </si>
  <si>
    <t>неоконченное высшее</t>
  </si>
  <si>
    <t>Чувашский государственный педагогический университет им. И.Я.Яковлева, 4 курс</t>
  </si>
  <si>
    <t>ФГБОУВО "Чувашский государственный педагогический университет им. И.Я.Яковлева" г.Чебоксары, 2019</t>
  </si>
  <si>
    <t>Бакалавр. Педагогическое образование (с двумя профилями подготовки)</t>
  </si>
  <si>
    <t>теория и практика обучения иностранному языку</t>
  </si>
  <si>
    <t>ФГБОУВО "Чувашский государственный педагогический университет им. И.Я.Яковлева" г.Чебоксары, 2023</t>
  </si>
  <si>
    <t>Учитель математики</t>
  </si>
  <si>
    <t>Чувашский государственный педагогический университет им. И.Я.Яковлева, 1999</t>
  </si>
  <si>
    <t>Педагогика и методика дошкольного образования</t>
  </si>
  <si>
    <t>ОО АСРО "МАРО" АНОДПО ОИ "Развивающее образование г.Москва, 15 ч., 72ч., 2020; 72 ч, 2021.</t>
  </si>
  <si>
    <t>Почетная грамота Министерства образования и молодежной политики (2023г.)</t>
  </si>
  <si>
    <t>БОУДПОС "Чувашский республиканский институт образования " МО и МПЧР, 2002</t>
  </si>
  <si>
    <t>практическая психология</t>
  </si>
  <si>
    <t>АНО ДПО "Санкт-Петербургский университет повышения квалификации и профессиональной переподготовки", 2019</t>
  </si>
  <si>
    <t>педагогическое образование: учитель начальных классов</t>
  </si>
  <si>
    <t>БОУДПОС "Чувашский республиканский институт образования " МО и МП ЧР, 2023</t>
  </si>
  <si>
    <t>учитель математики</t>
  </si>
  <si>
    <t>Ростов -на-Дону ФГОУВПО "Южный федеральный университет", 2007</t>
  </si>
  <si>
    <t>педагог по физической культуре</t>
  </si>
  <si>
    <t>"Наш солнечный мир" НПЦ аутизма, 20 ч, 2020.</t>
  </si>
  <si>
    <t xml:space="preserve">педагогическое образование (с двумя профилями подготовки): иностранный язык (английский и немецкий) </t>
  </si>
  <si>
    <t>педагогика и методика дошкольного образования</t>
  </si>
  <si>
    <t>АНОДПО "Открытое образование" 72 ч, 2021; БОУДПОС "Чувашский республиканский институт образования " МО и МП ЧР Реализация требований обновленного ФГОС ООО в работе учителя математики" 72 ч, 2022; "Реализация требований обновленного ФГОС НОО в работе учителя начальных классов" 72 ч, 2022; "Теория и методика обучения математике" 36 ч, 2023; "Реализция требований обновленных ФГОС ООО, ФГОС СОО в работе учителя" 36 ч, 2023; "Реализация требований обновленного ФГОС НОО и введение ФОП НОО в образовательных организациях" 36 ч, 2023</t>
  </si>
  <si>
    <t>АНОДПО"Инфосфера" г. Йошкар-Ола, 2021</t>
  </si>
  <si>
    <t>Педагогическое образование: педагог-тьтор</t>
  </si>
  <si>
    <t>ГАПОУЧР "Канашский педагогический колледж" МО и МПЧР г.Канаш, 1989</t>
  </si>
  <si>
    <t>учитель начальных классов и воспитателя гпд</t>
  </si>
  <si>
    <t>ОО АСРО "МАРО" АНОДПО ОИ "Развивающее образование г.Москва 87 ч, 2020; 72 ч, 2021; "Содержание и технология развивающего обучения (образовательная система Д.Б. Эльконина - В.В. Давыдова) в условиях реализации ФГОС НОО 2021 года" 72 ч, 2022; "Реализация требований обновленного ФГОС НОО и введение ФОП НОО в образовательных организациях" 52 ч, 2023.</t>
  </si>
  <si>
    <t>учитель, филология</t>
  </si>
  <si>
    <t>МГУ им.М.В.Ломоносова, 1999</t>
  </si>
  <si>
    <t>предпринимательство</t>
  </si>
  <si>
    <t>ГАПОУЧР "Канашский педагогический колледж" МО и МПЧР г.Канаш, 1998</t>
  </si>
  <si>
    <t>преподавание в начальных классах, учитель начальных классов,учитель музыки</t>
  </si>
  <si>
    <t>БОУДПОС "Чувашский республиканский институт образования " МО и МП ЧР "Реализайция требований обновленного ФГОС НОО в работе учителя начальных классов" 72 ч, 2022</t>
  </si>
  <si>
    <t>Чувашский государственный университет им. И.Н.Ульянова, 2003</t>
  </si>
  <si>
    <t>Филология</t>
  </si>
  <si>
    <t>Педагогическое образование. педагог-тьютор</t>
  </si>
  <si>
    <t>НОУВПО Институт моды, дизайна и технологий, 2012</t>
  </si>
  <si>
    <t>Дизайнер</t>
  </si>
  <si>
    <t>Нерюнгри Якутский гос.университет им. М.К.Амосова, 2001</t>
  </si>
  <si>
    <t>педагогика и методика начального образования</t>
  </si>
  <si>
    <t>АНОДПО "Открытое образование" 72 ч, 2021.</t>
  </si>
  <si>
    <t>Бакалавр. Педагогическое образование</t>
  </si>
  <si>
    <t>ФГБОУВО "Чувашский государственный педагогический университет им. И.Я.Яковлева" г.Чебоксары, 2022</t>
  </si>
  <si>
    <t>Магистр. Педагогическое образование</t>
  </si>
  <si>
    <t>АНОДПО"Инфосфера" г. Йошкар-Ола</t>
  </si>
  <si>
    <t>Педагогическое образование: пелагог-тьютор</t>
  </si>
  <si>
    <t>Методические аспекты подготовки обучающихся 5-11 кл к внешним оценочным процедурам ВПР, ОГЭ, ЕГЭ по иностранным языкам (английский, французский, немецкий), вариантивный модуль "Новые технологии и цифровая среда - средство повышения качества образования" 108 ч, 2022; БОУДПОС "Чувашский республиканский институт образования " МО и МПЧР Реализация требований обновленного ФГОС ООО в работе учителя, 36 ч, 2022; БУЧР ДПО "ЧРИО" МО и мп ЧР "Реализация требований обновленных ФГОС ООО, ФГОС СОО в работе учителя" 36 ч, 2023.</t>
  </si>
  <si>
    <t>филолог. преподаватель</t>
  </si>
  <si>
    <t>БУЧР ДПО "ЧРИО" МО и мп ЧР 72 ч, 2020</t>
  </si>
  <si>
    <t>ГА ПОУ ЧР "Чебоксарский профессиональный колледж им. Н.В. Никольского" МО и МП ЧР, 2022</t>
  </si>
  <si>
    <t>среднее профессиональное</t>
  </si>
  <si>
    <t>Учитель физической культуры</t>
  </si>
  <si>
    <t>БОУДПОС "Чувашский республиканский институт образования " МО и МПЧР "Реализация содержания предметной области "Физическая культура и основы безопасности жизнедеятельности" с элементами начальной военной подготовки 72 ч, 2023.</t>
  </si>
  <si>
    <t>Чувашский государственный университет им. И.Н.Ульянова, 1986</t>
  </si>
  <si>
    <t>Учитель русского языка и литературы</t>
  </si>
  <si>
    <t>БУ ЧР "ЧРЦНОТ" МО и МП ЧР 24 ч, 2020; "Реализация требований обновленных ФГОС ООО, ФГОС СОО в работе учителя" 36 ч, 2023.</t>
  </si>
  <si>
    <t>Чувашский государственный педагогический университет им. И.Я.Яковлева</t>
  </si>
  <si>
    <t>Чувашский государственный педагогический университет им. И.Я.Яковлева, 1998</t>
  </si>
  <si>
    <t>учитель начальных классов</t>
  </si>
  <si>
    <t>АНОДПО "Открытое образование", 72 ч, 2021</t>
  </si>
  <si>
    <t>Армянский Гос.Педагогический Университет им. Х.Абовяна, 2004</t>
  </si>
  <si>
    <t>бакалавр: биология и химия</t>
  </si>
  <si>
    <t>БОУДПОС "Чувашский республиканский институт образования " МО и МПЧР 108 ч, 2021; "Реализация требований обновленного ФГОС ООО в работе учителя биологии и химии" 72 ч, 2022</t>
  </si>
  <si>
    <t>Московский институт управления им.Серго Оржоникедзе, 1995</t>
  </si>
  <si>
    <t>Чувашский государственный педагогический университет им. И.Я.Яковлева, 2014</t>
  </si>
  <si>
    <t>менеджмент со специализацией экономика и управление в металлургии</t>
  </si>
  <si>
    <t>теория и методика обучения истории и обществознания</t>
  </si>
  <si>
    <t>учитель географии</t>
  </si>
  <si>
    <t>Казанский государственный педагогический институт, 1991</t>
  </si>
  <si>
    <t>БУЧР ДПО "ЧРИО" МО и мп ЧР Реализация требований обновленного ФГОС ООО в работе учителя, 72 ч, 2022</t>
  </si>
  <si>
    <t>Государственное и муниципальное управление</t>
  </si>
  <si>
    <t>учитель музыки и пения , методист по воспитательной работе</t>
  </si>
  <si>
    <t>Учитель истории</t>
  </si>
  <si>
    <t>ФГОУВПО "Чувашский государственный университет имени И.Н.Ульянова", 2006</t>
  </si>
  <si>
    <t>БОУДПОС "Чувашский республиканский институт образования " МО и МПЧР "Реализация требований обновленного ФГОС ООО в работе учителя" 36 ч, 2022</t>
  </si>
  <si>
    <t>БОУДПОС "Чувашский республиканский институт образования " МО и МПЧР "Реализация требований обновленного ФГОС ООО при реализации предметной области "ОБЖ и физическая культура" 72 ч, 2022; "Реализация требований обновленных ФГОС ЛЛЛ, ФГОС СОО в работе учителя" 36 ч, 2023</t>
  </si>
  <si>
    <t>Чувашский государственный университет им. И.Н.Ульянова, 1982</t>
  </si>
  <si>
    <t>химик</t>
  </si>
  <si>
    <t>"Проектная деятельность как способ повышения качества образования" 72 ч. 2020</t>
  </si>
  <si>
    <t>Учитель биологии</t>
  </si>
  <si>
    <t>"Профессионально-педагогическая компетентность эксперта предметной комиссии по проведению государств" 24 ч, 2020; "Профессиональн-педагогическая компетентность эксперта предметной комиссии по проведению государственной итоговой аттестации обчающихся, освоивших основные образовательные программы основного общего и среднего образования" по предмету "Биология" 24 ч, 2023; ФГБНУ "Федеральный институт педагогических измерений" "Подготовка экспертов для работы в региональной предметной комиссии при проведении государственной итоговой паттестации по образовательным программам основного общего обазования" по предмету "Биология" 36 ч, 2023; НОУ ДПО "Центр социально-гуманитарного образования" "Технология проведения предмета по ФГОС СОО, ФГОС ООО и современные методы работы с одаренными детьми" 48 ч, 2023</t>
  </si>
  <si>
    <t>учитель истории и педагог профессионального обучения</t>
  </si>
  <si>
    <t>теория и практика преподавания специальных предметов на английском языке</t>
  </si>
  <si>
    <t>Чувашский государственный педагогический университет им. И.Я.Яковлева, 2012</t>
  </si>
  <si>
    <t>Чувашский государственный университет им. И.Н.Ульянова, 2013</t>
  </si>
  <si>
    <t>Чувашский государственный педагогический университет им. И.Я.Яковлева, 1997</t>
  </si>
  <si>
    <t>Нижегородский государственный педагогический институт иностранных языков им.Н.А.Добролюбова</t>
  </si>
  <si>
    <t>преподаватель английского и немецкого языков</t>
  </si>
  <si>
    <t>БУЧР ДПО "ЧРИО" МО и мп ЧР Реализация требований обновленных ФГОС ОО, ФГОС СОО в работе учителя 36 ч, 2023</t>
  </si>
  <si>
    <t>ФГБОУ ВО "Чувашский государственный университет им. И.Н.Ульянова" г.Чебоксары</t>
  </si>
  <si>
    <t>теория и методика обучения математики</t>
  </si>
  <si>
    <t>Бакалавр. Лингвистика</t>
  </si>
  <si>
    <t>ФГБОУ ВО "Чувашский государственный университет им. И.Н.Ульянова" г.Чебоксары, 2019</t>
  </si>
  <si>
    <t>Чувашский государственный педагогический университет им. И.Я.Яковлева, 2019</t>
  </si>
  <si>
    <t>преподаватель английского языка</t>
  </si>
  <si>
    <t>ФГБОУ ВО "Чувашский государственный университет им. И.Н.Ульянова" г.Чебоксары, 2018</t>
  </si>
  <si>
    <t xml:space="preserve"> </t>
  </si>
  <si>
    <t>БУЧР ДПО "ЧРИО" МО и мп ЧРРализация требований обновленных ФГОС ООО, ФГОС СОО  в работе учителя 36 ч, 2023</t>
  </si>
  <si>
    <t>учитель биологии и химии средней школы</t>
  </si>
  <si>
    <t>Чувашский государственный педагогический университет им. И.Я.Яковлева, 1991</t>
  </si>
  <si>
    <t>БУЧР ДПО "ЧРИО" МО и мп ЧР "Реализация требований обновленных ФГОС ООО, ФГОС СОО в работе учителя" 36 ч, 2023</t>
  </si>
  <si>
    <t>ФГБОУВО "Чувашский государственный педагогический университет им. И.Я.Яковлева" г.Чебоксары, 2021</t>
  </si>
  <si>
    <t>Чувашский государственный университет им. И.Н.Ульянова, 1995</t>
  </si>
  <si>
    <t>филолог преподаватель</t>
  </si>
  <si>
    <t>БУ ЧР "ЧРЦНОТ" МО и МП ЧР, 24 ч, 2020.</t>
  </si>
  <si>
    <t>Чувашский государственный педагогический университет им. И.Я.Яковлева, 1982</t>
  </si>
  <si>
    <t>учитель физики и математики средней школы</t>
  </si>
  <si>
    <t>ООО "Центр инновационного образования и воспитания" 16 ч, 2020; 16 ч. 2021.</t>
  </si>
  <si>
    <t>историк,  преподаватель истории</t>
  </si>
  <si>
    <t>педагогическое образование</t>
  </si>
  <si>
    <t>Чувашский государственный педагогический институт им. И.Я.Яковлева, 2023</t>
  </si>
  <si>
    <t>педагогическое образование (с двумя профилями подготовки)</t>
  </si>
  <si>
    <t>ГОУВОМО"Государственный социально-гуманитарный университет" г.Коломна</t>
  </si>
  <si>
    <t>"Государственное и муниципальное управление"</t>
  </si>
  <si>
    <t>учитель физики и информатики</t>
  </si>
  <si>
    <t>Чувашский государственный педагогический университет им. И.Я.Яковлева, 2010</t>
  </si>
  <si>
    <t xml:space="preserve">БОУДПОС "Чувашский республиканский институт образования " МО и МПЧР Введение федеральных основных общеобразовательных программ 16 ч, 2023; Рализация требований обновленных ФГОС ООО, ФГОС СОО  в работе учителя 36 ч, 2023 </t>
  </si>
  <si>
    <t>АНОДПО "Школа анализа данных" 72 ч, 2021</t>
  </si>
  <si>
    <t>Бакалавр. Филология</t>
  </si>
  <si>
    <t>Учитель русского языка,литературы и английского языка</t>
  </si>
  <si>
    <t>Чувашский государственный педагогический университет им. И.Я.Яковлева, 2007</t>
  </si>
  <si>
    <t>РФ Образовательный фонд "Талант и успех", 48 ч, 2020</t>
  </si>
  <si>
    <t>Бакалавр История и обществознание. педагогическое образование</t>
  </si>
  <si>
    <t>учителя немецкого и английского языков средней школы</t>
  </si>
  <si>
    <t>Барнаульский государственный педагогический институт, 1984</t>
  </si>
  <si>
    <t>БОУДПОС "Чувашский республиканский институт образования " МО и МПЧР Методические аспекты подготовки обучающихся 5-11 кл к внешним оценочным процедурам ВПР, ОГЭ, ЕГЭ по иностранным языкам (английский, французский, немецкий), вариантивный модуль "Новые технологии и цифровая среда - средство повышения качества образования" 108 ч, 2022; "Профессионально-педагогическая компетентность эксперта предметной комиссии по проведению государственной аттестации обучающихся, освоивших основные образовательные программы основного общего и среднего общего образования" по предмету "Иностранные языки" 24 ч, 2023; "Реализация требований обновленных ФГОС ООО, ФГОС СОО в работе учителя" 36 ч, 2023.</t>
  </si>
  <si>
    <t>учитель биологии и географии</t>
  </si>
  <si>
    <t>менеджер в образовании</t>
  </si>
  <si>
    <t>г.москва ГОУВПО "Московский государственный гуманитарный университет имени М.А.Шолохова, 2007</t>
  </si>
  <si>
    <t>БУЧР ДПО "ЧРИО" МО и мп ЧР, 2020</t>
  </si>
  <si>
    <t>Кошелев Дмитрий Валерьевич</t>
  </si>
  <si>
    <t>Лингвистика. Перевод и переводоведение, английский и французский языки</t>
  </si>
  <si>
    <t>ФГБОУ ВО "Чувашский государственный университет им. И.Н.Ульянова" г.Чебоксары, 2023</t>
  </si>
  <si>
    <t>БОУДПОС "Чувашский республиканский институт образования " МО и МПЧР "Реализация требований обновленных ФГОС ОО, ФГОС СОО в работе учителя" 36 ч , 2023</t>
  </si>
  <si>
    <t>государственное и муниципальное управление</t>
  </si>
  <si>
    <t>ФГБОУВПО "Чувашский государственный педагогический университет им. И.Я.Яковлева" г.Чебоксары, 2023</t>
  </si>
  <si>
    <t>ФГБОУВПО "Чувашский государственный педагогический университет им. И.Я.Яковлева" г.Чебоксары практическая психология, 2023</t>
  </si>
  <si>
    <t>учитель английского и немецкого языков средней школы</t>
  </si>
  <si>
    <t>Чувашский государственный педагогический университет им. И.Я.Яковлева, 1977</t>
  </si>
  <si>
    <t>физик.Преподаватель</t>
  </si>
  <si>
    <t>Чувашский государственный университет им. И.Н.Ульянова, 1997</t>
  </si>
  <si>
    <t>учитель русского языка и литературы и английского языка</t>
  </si>
  <si>
    <t>Педагогическое образование: педагог-тьютор</t>
  </si>
  <si>
    <t>Чувашский государственный педагогический университет им. И.Я.Яковлева, 2017</t>
  </si>
  <si>
    <t>Чувашский государственный университет им. И.Н.Ульянова, 1992</t>
  </si>
  <si>
    <t>учитель английского языка</t>
  </si>
  <si>
    <t>бакалавр. Реклама и связи с общественностью</t>
  </si>
  <si>
    <t>Чувашский государственный педагогический университет им. И.Я.Яковлева, 2022</t>
  </si>
  <si>
    <t>БОУДПОС "Чувашский республиканский институт образования " МО и МПЧР Реализация требований обновленного ФГОС ООО в работе учителя, 36 ч, 2023</t>
  </si>
  <si>
    <t>преподаватель английского и французского языков</t>
  </si>
  <si>
    <t>Нижегородский государственный педагогический институт иностранных языков им.Н.А.Добролюбова, 1997</t>
  </si>
  <si>
    <t>БОУДПОС "Чувашский республиканский институт образования " МО и МПЧР Методические аспекты подготовки обучающихся 5-11 кл к внешним оценочным процедурам ВПР, ОГЭ, ЕГЭ по иностранным языкам (английский, французский, немецкий), вариантивный модуль "Новые технологии и цифровая среда - средство повышения качества образования" 108 ч, 2022; ФГАОУ ДПО "Академия реализации государственной политики и профессионального развития"  "Проектирование цифрового урока" 24 ч, 2022; БОУДПОС "Чувашский республиканский институт образования " МО и МПЧР "Реализация требований обновленных ФГОС ОО, ФГОС СОО в работе учителя" 36 ч, 2023</t>
  </si>
  <si>
    <t>филолог, преподаватель</t>
  </si>
  <si>
    <t>Чувашский государственный университет им. И.Н.Ульянова, 1990</t>
  </si>
  <si>
    <t>Михеева Оксана Ильинична</t>
  </si>
  <si>
    <t>немецкий язык</t>
  </si>
  <si>
    <t>учитель немецкого языка</t>
  </si>
  <si>
    <t>учитель черчения, образовательного искусства и труд</t>
  </si>
  <si>
    <t>Чувашский государственный педагогический университет им. И.Я.Яковлева, 1994</t>
  </si>
  <si>
    <t>ООО "ИНФОУРОК" "Теория и методика обучения черчения, образовательного искусства и труда" 72 ч, 2022</t>
  </si>
  <si>
    <t>Психология</t>
  </si>
  <si>
    <t>дирижер хора, учитель музыки и преподаватель сольфеджио</t>
  </si>
  <si>
    <t>Министерство общего и профессионального образования РФ Международный открытый университет Поволжья, 1999</t>
  </si>
  <si>
    <t>Чебоксарское музыкальное училище им. Ф.П.Павлова, 1993</t>
  </si>
  <si>
    <t>Преподаватель математики</t>
  </si>
  <si>
    <t>Чувашский государственный университет им. И.Н.Ульянова, 1985</t>
  </si>
  <si>
    <t>учитель физического воспитания ср.школы</t>
  </si>
  <si>
    <t>Чувашский государственный педагогический университет им. И.Я.Яковлева, 1976</t>
  </si>
  <si>
    <t>ФГБОУВО "Чувашский государственный педагогический университет им. И.Я.Яковлева" г.Чебоксары, 2016</t>
  </si>
  <si>
    <t>БОУДПОС "Чувашский республиканский институт образования " МО и МПЧР Реализация требований обновленных ФГОС ОО, ФГОС СОО в работе учителя, 36 ч, 2023</t>
  </si>
  <si>
    <t>учитель французского и немецкого языков</t>
  </si>
  <si>
    <t>Чувашский государственный педагогический университет им. И.Я.Яковлева, 1992</t>
  </si>
  <si>
    <t>БОУДПОС "Чувашский республиканский институт образования " МО и МПЧР Методические аспекты подготовки обучающихся 5-11 кл к внешним оценочным процедурам ВПР, ОГЭ, ЕГЭ по иностранным языкам (английский, французский, немецкий), вариантивный модуль "Новые технологии и цифровая среда - средство повышения качества образования" 108 ч, 2022.</t>
  </si>
  <si>
    <t>Чувашский государственный педагогический университет им. И.Я.Яковлева, 1978</t>
  </si>
  <si>
    <t>Чувашский государственный педагогический университет им. И.Я.Яковлева, 1986</t>
  </si>
  <si>
    <t>БУ ЧР "ЧРЦНОТ" МО и МП ЧР, 24 ч, 2021.</t>
  </si>
  <si>
    <t>Чувашский государственный педагогический институт им. И.Я.Яковлева, 1971</t>
  </si>
  <si>
    <t>БУЧР ДПО "ЧРИО" МО и мп ЧР 108 ч, 2020.</t>
  </si>
  <si>
    <t>Учитель технологии, предпринимательстао,экономики</t>
  </si>
  <si>
    <t>Чувашский государственный педагогический университет им. И.Я.Яковлева, 2003</t>
  </si>
  <si>
    <t>Чувашский государственный педагогический университет им. И.Я.Яковлева, 2005</t>
  </si>
  <si>
    <t>БОУДПОС "Чувашский республиканский институт образования " МО и МПЧР Реализация требований обновленного ФГОС ООО в работе учителя биологии и химии 72 ч, 2022</t>
  </si>
  <si>
    <t>инженер</t>
  </si>
  <si>
    <t>Чувашский государственный университет им. И.Н.Ульянова, 2010</t>
  </si>
  <si>
    <t>Чувашский государственный педагогический университет им. И.Я.Яковлева, 2018</t>
  </si>
  <si>
    <t>г.Москва Образовательное учреждение "Московский университет потребительской кооперации, 2002</t>
  </si>
  <si>
    <t>экономист</t>
  </si>
  <si>
    <t>учителя черчения изоискусства и труда средней школы</t>
  </si>
  <si>
    <t>РАНХиГС, 2022</t>
  </si>
  <si>
    <t>ФГАОУ ДПО "Академия реализации государственной политики и профессионального развития "Интерактивные образовательные упражнения, игры и квесты на уроке" 24 ч, 2022; БОУДПОС "Чувашский республиканский институт образования " МО и МПЧР "Реализация требований обновленного ФГОС ООО в работе учителя технолгии" 72 ч , 2022; РАНХиГС  "Организационно-правовые механизмы функционирования государственной и муниципальной службы" 16 ч, 2022</t>
  </si>
  <si>
    <t>Английский язык в сфере образования</t>
  </si>
  <si>
    <t>менеджмент</t>
  </si>
  <si>
    <t>менеджмент в образовании</t>
  </si>
  <si>
    <t>Чувашский государственный педагогический институт им. И.Я.Яковлева, 2007</t>
  </si>
  <si>
    <t>ГУ ДПО "УМЦ "Аспект", 2009</t>
  </si>
  <si>
    <t>БУЧР ДПО "ЧРИО" МО и мп ЧР, 2018</t>
  </si>
  <si>
    <t>Чувашский государственный университет им. И.Н.Ульянова, 2001</t>
  </si>
  <si>
    <t>Чувашский государственный университет им. И.Н.Ульянова, 1994</t>
  </si>
  <si>
    <t>БУЧР ДПО "ЧРИО" МО и мп ЧР 24 ч, 202; 24 ч, 2021</t>
  </si>
  <si>
    <t>информатика и информационные технологии</t>
  </si>
  <si>
    <t>БОУДПО (ЛК) ЧРИО Минобр.Чувашии, 2014</t>
  </si>
  <si>
    <t>БОУДПОС "Чувашский республиканский институт образования " МО и МПЧР "Реализация требований обновленного ФГОС ООО в работе учителя технолгии" 72 ч , 2022;</t>
  </si>
  <si>
    <t>Лингвист. Переводчик</t>
  </si>
  <si>
    <t>переводчик в сфере профессиональной коммуникации</t>
  </si>
  <si>
    <t>Вычислительные машины,комплексы, системы и сети. Инженер</t>
  </si>
  <si>
    <t>Чувашский государственный педагогический университет им. И.Я.Яковлева, 2013</t>
  </si>
  <si>
    <t>Чувашский государственный университет им. И.Н.Ульянова, 2014</t>
  </si>
  <si>
    <t>Почетный работник воспитания и просвещения Российской Федерации", 2021</t>
  </si>
  <si>
    <r>
      <t xml:space="preserve">Почетный работник общего образования Рссийской </t>
    </r>
    <r>
      <rPr>
        <sz val="8"/>
        <color rgb="FFFF0000"/>
        <rFont val="Arial"/>
        <family val="2"/>
        <charset val="204"/>
      </rPr>
      <t>Федерации</t>
    </r>
  </si>
  <si>
    <t>Почетная грамота Министерства образования и молодежной политики, 2021</t>
  </si>
  <si>
    <t>Почетная грамота Чебоксарского городского Собрания депутатов, 2016</t>
  </si>
  <si>
    <t>Почетная грамота Министерства образования и молодежной политики, 2010</t>
  </si>
  <si>
    <t>почетна грамота Министерства образования РФ, 2010, Заслуженный учитель Чувашской Республики, 2005</t>
  </si>
  <si>
    <t>Почетная грамота Министерства образования и молодежной политики, 2011; Почетна грамота Министерства образования РФ, 2014; почетное звание "Почетный работник воспитания и просвещения Российской Федерации", 2019.</t>
  </si>
  <si>
    <t>Почетная грамота Министерства просвещения РФ, 2022</t>
  </si>
  <si>
    <t>Почетная грамота Министерства образования и молодежной политики, 2018</t>
  </si>
  <si>
    <t>Почетный работник общего образования Рссийской Федерации, 2015</t>
  </si>
  <si>
    <t>Почетный работник сферы образования Российской Федерации, 2018; Почетная грамота Министерства образования и молодежной политики, 2010</t>
  </si>
  <si>
    <t>Почетный работник общего образования Рссийской Федерации, 2015; почетная грамота Министерства образования РФ, 2000</t>
  </si>
  <si>
    <t>Почетный работник общего образования Рссийской Федерации, 2006</t>
  </si>
  <si>
    <t>Почетный работник общего образования Рссийской Федерации, 2013</t>
  </si>
  <si>
    <t>Почетная грамота Министерства образования и молодежной политики, 2014; Почётное звание "Почетный работник сферы образования Российской Федерации", 2022</t>
  </si>
  <si>
    <t>Почетная грамота Министерства образования и молодежной политики, 2022</t>
  </si>
  <si>
    <t>Почетный работник общего образования Рссийской Федерации, 2007</t>
  </si>
  <si>
    <t>Почетная грамота Министерства образования и молодежной политики, 2006; Почетный работник общего образования Рссийской Федерации</t>
  </si>
  <si>
    <t>Почетный работник сферы образования Российской Федерации, 2017; Почетная грамота Министерства образования и молодежной политики, 2014; почетная грамота Министерства образования РФ, 2012</t>
  </si>
  <si>
    <t>Почетный работник воспитания и просвещения Российской Федерации", 2020</t>
  </si>
  <si>
    <t>Почетная грамота Министерства образования и молодежной политики, 2019; Почётное звание "Почетный работник сферы образования Российской Федерации", 2022.</t>
  </si>
  <si>
    <t>Почетный работник общего образования Рссийской Федерации, 2008; Заслуженный учитель Чувашской Республики, 2016.</t>
  </si>
  <si>
    <t>Почетный работник высшего профессионального образования Российской Федерации, 2004</t>
  </si>
  <si>
    <t>Почетный работник общего образования Рссийской Федерации, 2004</t>
  </si>
  <si>
    <t>Почетная грамота Министерства образования и молодежной политики, 2017; Почетный работник воспитания и просвещения Российской Федерации", 2021</t>
  </si>
  <si>
    <t>Почетная грамота Министерства образования и молодежной политики, 2012; Почетный работник воспитания и просвещения Российской Федерации", 2020.</t>
  </si>
  <si>
    <t>Почетный работник общего образования Рссийской Федерации, 2010</t>
  </si>
  <si>
    <t>Почетный работник общего образования Рссийской Федерации, 2000; Наградной знак "Учитель года-2004"</t>
  </si>
  <si>
    <t>теория и практика обучения физической культуре и спорту</t>
  </si>
  <si>
    <t>«Технологии искусственного интеллекта для учителей информатики» и «Искусственный интеллект для учителей, 2023</t>
  </si>
  <si>
    <t>Почетный работник общего образования Рссийской Федерации, 2002</t>
  </si>
  <si>
    <t>история, общество, право</t>
  </si>
  <si>
    <t>Почетный работник общего образования Рссийской Федерации, 2005</t>
  </si>
  <si>
    <t>ГОУ ВПО Ульяновский государственный университет, 2008</t>
  </si>
  <si>
    <t>английский язык, математика</t>
  </si>
  <si>
    <t>информатика, английский язык</t>
  </si>
  <si>
    <t>обествознание, право</t>
  </si>
  <si>
    <t>Чувашский государственный университет им. И.Н.Ульянова, 2000</t>
  </si>
  <si>
    <t>Менеджмент</t>
  </si>
  <si>
    <t>Чувашский государственный педагогический университет им. И.Я.Яковлева, 2020</t>
  </si>
  <si>
    <t>БУЧР ДПО "ЧРИО" МО и мп ЧР; "Современные технологии в практической деятельности социального педагога" (72ч, 2020г.)</t>
  </si>
  <si>
    <t>Чувашский государственный педагогический университет им. И.Я. Яковлева, 1995</t>
  </si>
  <si>
    <t>учитель физической культуры средней школы</t>
  </si>
  <si>
    <t>БОУДПОС "Чувашский республиканский институт образования " МО и МПЧР "Реализация требований обновленных ФГОС ЛЛЛ, ФГОС СОО в работе учителя" 36 ч,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</si>
</sst>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49" fontId="2" fillId="3" borderId="1" xfId="1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3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2" fillId="3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49" fontId="2" fillId="3" borderId="1" xfId="1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2"/>
  <sheetViews>
    <sheetView tabSelected="1" topLeftCell="A133" zoomScale="80" zoomScaleNormal="80" workbookViewId="0">
      <pane xSplit="1" topLeftCell="B1" activePane="topRight" state="frozen"/>
      <selection pane="topRight" activeCell="G89" sqref="G89:G92"/>
    </sheetView>
  </sheetViews>
  <sheetFormatPr defaultRowHeight="15" x14ac:dyDescent="0.25"/>
  <cols>
    <col min="1" max="1" width="3.85546875" style="18" customWidth="1"/>
    <col min="2" max="2" width="16.28515625" style="23" customWidth="1"/>
    <col min="3" max="3" width="13.7109375" style="18" customWidth="1"/>
    <col min="4" max="4" width="15.140625" style="20" customWidth="1"/>
    <col min="5" max="5" width="7" style="18" customWidth="1"/>
    <col min="6" max="6" width="6.7109375" style="18" customWidth="1"/>
    <col min="7" max="7" width="13" style="18" customWidth="1"/>
    <col min="8" max="8" width="13.7109375" style="18" customWidth="1"/>
    <col min="9" max="9" width="33.140625" style="18" customWidth="1"/>
    <col min="10" max="10" width="27.7109375" style="18" customWidth="1"/>
    <col min="11" max="11" width="46.42578125" style="18" customWidth="1"/>
    <col min="12" max="12" width="11.7109375" style="39" customWidth="1"/>
    <col min="13" max="13" width="30.7109375" style="20" customWidth="1"/>
    <col min="14" max="18" width="9.140625" style="1"/>
    <col min="19" max="19" width="9" style="1" customWidth="1"/>
    <col min="20" max="16384" width="9.140625" style="1"/>
  </cols>
  <sheetData>
    <row r="1" spans="1:63" ht="24.75" customHeight="1" x14ac:dyDescent="0.2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63" ht="38.25" customHeight="1" x14ac:dyDescent="0.25">
      <c r="A2" s="48" t="s">
        <v>10</v>
      </c>
      <c r="B2" s="49" t="s">
        <v>0</v>
      </c>
      <c r="C2" s="50" t="s">
        <v>1</v>
      </c>
      <c r="D2" s="50" t="s">
        <v>12</v>
      </c>
      <c r="E2" s="50" t="s">
        <v>3</v>
      </c>
      <c r="F2" s="50"/>
      <c r="G2" s="45" t="s">
        <v>59</v>
      </c>
      <c r="H2" s="50" t="s">
        <v>2</v>
      </c>
      <c r="I2" s="50" t="s">
        <v>20</v>
      </c>
      <c r="J2" s="50" t="s">
        <v>23</v>
      </c>
      <c r="K2" s="45" t="s">
        <v>24</v>
      </c>
      <c r="L2" s="46" t="s">
        <v>22</v>
      </c>
      <c r="M2" s="45" t="s">
        <v>21</v>
      </c>
    </row>
    <row r="3" spans="1:63" x14ac:dyDescent="0.25">
      <c r="A3" s="48"/>
      <c r="B3" s="49"/>
      <c r="C3" s="50"/>
      <c r="D3" s="50"/>
      <c r="E3" s="8" t="s">
        <v>4</v>
      </c>
      <c r="F3" s="8" t="s">
        <v>9</v>
      </c>
      <c r="G3" s="45"/>
      <c r="H3" s="50"/>
      <c r="I3" s="50"/>
      <c r="J3" s="51"/>
      <c r="K3" s="45"/>
      <c r="L3" s="46"/>
      <c r="M3" s="45"/>
    </row>
    <row r="4" spans="1:63" ht="85.5" customHeight="1" x14ac:dyDescent="0.25">
      <c r="A4" s="4">
        <v>1</v>
      </c>
      <c r="B4" s="13" t="s">
        <v>26</v>
      </c>
      <c r="C4" s="9" t="s">
        <v>60</v>
      </c>
      <c r="D4" s="9" t="s">
        <v>15</v>
      </c>
      <c r="E4" s="9">
        <v>29</v>
      </c>
      <c r="F4" s="9">
        <v>29</v>
      </c>
      <c r="G4" s="5" t="s">
        <v>11</v>
      </c>
      <c r="H4" s="9" t="s">
        <v>6</v>
      </c>
      <c r="I4" s="9" t="s">
        <v>30</v>
      </c>
      <c r="J4" s="11" t="s">
        <v>31</v>
      </c>
      <c r="K4" s="5" t="s">
        <v>36</v>
      </c>
      <c r="L4" s="28" t="s">
        <v>27</v>
      </c>
      <c r="M4" s="5" t="s">
        <v>29</v>
      </c>
    </row>
    <row r="5" spans="1:63" ht="95.25" customHeight="1" x14ac:dyDescent="0.25">
      <c r="A5" s="4">
        <f>A4+1</f>
        <v>2</v>
      </c>
      <c r="B5" s="13" t="s">
        <v>28</v>
      </c>
      <c r="C5" s="9" t="s">
        <v>60</v>
      </c>
      <c r="D5" s="9" t="s">
        <v>13</v>
      </c>
      <c r="E5" s="9">
        <v>22</v>
      </c>
      <c r="F5" s="9">
        <v>21</v>
      </c>
      <c r="G5" s="5" t="s">
        <v>11</v>
      </c>
      <c r="H5" s="9" t="s">
        <v>6</v>
      </c>
      <c r="I5" s="9" t="s">
        <v>32</v>
      </c>
      <c r="J5" s="11" t="s">
        <v>33</v>
      </c>
      <c r="K5" s="10" t="s">
        <v>58</v>
      </c>
      <c r="L5" s="28"/>
      <c r="M5" s="5" t="s">
        <v>35</v>
      </c>
    </row>
    <row r="6" spans="1:63" ht="73.5" customHeight="1" x14ac:dyDescent="0.25">
      <c r="A6" s="4">
        <f>A5+1</f>
        <v>3</v>
      </c>
      <c r="B6" s="13" t="s">
        <v>34</v>
      </c>
      <c r="C6" s="9" t="s">
        <v>18</v>
      </c>
      <c r="D6" s="9" t="s">
        <v>14</v>
      </c>
      <c r="E6" s="9">
        <v>25</v>
      </c>
      <c r="F6" s="9">
        <v>25</v>
      </c>
      <c r="G6" s="5" t="s">
        <v>11</v>
      </c>
      <c r="H6" s="9" t="s">
        <v>6</v>
      </c>
      <c r="I6" s="9" t="s">
        <v>38</v>
      </c>
      <c r="J6" s="11" t="s">
        <v>39</v>
      </c>
      <c r="K6" s="76" t="s">
        <v>441</v>
      </c>
      <c r="L6" s="28"/>
      <c r="M6" s="5" t="s">
        <v>37</v>
      </c>
    </row>
    <row r="7" spans="1:63" ht="89.25" x14ac:dyDescent="0.25">
      <c r="A7" s="4">
        <f t="shared" ref="A7:A8" si="0">A6+1</f>
        <v>4</v>
      </c>
      <c r="B7" s="13" t="s">
        <v>40</v>
      </c>
      <c r="C7" s="9" t="s">
        <v>60</v>
      </c>
      <c r="D7" s="9" t="s">
        <v>41</v>
      </c>
      <c r="E7" s="9">
        <v>26</v>
      </c>
      <c r="F7" s="9">
        <v>16</v>
      </c>
      <c r="G7" s="5" t="s">
        <v>44</v>
      </c>
      <c r="H7" s="9" t="s">
        <v>6</v>
      </c>
      <c r="I7" s="9" t="s">
        <v>43</v>
      </c>
      <c r="J7" s="11" t="s">
        <v>42</v>
      </c>
      <c r="K7" s="7" t="s">
        <v>55</v>
      </c>
      <c r="L7" s="28"/>
      <c r="M7" s="5"/>
    </row>
    <row r="8" spans="1:63" ht="76.5" customHeight="1" x14ac:dyDescent="0.25">
      <c r="A8" s="54">
        <f t="shared" si="0"/>
        <v>5</v>
      </c>
      <c r="B8" s="55" t="s">
        <v>45</v>
      </c>
      <c r="C8" s="51" t="s">
        <v>17</v>
      </c>
      <c r="D8" s="51" t="s">
        <v>16</v>
      </c>
      <c r="E8" s="51">
        <v>30</v>
      </c>
      <c r="F8" s="51">
        <v>5</v>
      </c>
      <c r="G8" s="53" t="s">
        <v>19</v>
      </c>
      <c r="H8" s="51" t="s">
        <v>6</v>
      </c>
      <c r="I8" s="9" t="s">
        <v>47</v>
      </c>
      <c r="J8" s="11" t="s">
        <v>48</v>
      </c>
      <c r="K8" s="28"/>
      <c r="L8" s="28"/>
      <c r="M8" s="5" t="s">
        <v>46</v>
      </c>
    </row>
    <row r="9" spans="1:63" ht="46.5" customHeight="1" x14ac:dyDescent="0.25">
      <c r="A9" s="54"/>
      <c r="B9" s="55"/>
      <c r="C9" s="51"/>
      <c r="D9" s="51"/>
      <c r="E9" s="51"/>
      <c r="F9" s="51"/>
      <c r="G9" s="53"/>
      <c r="H9" s="51"/>
      <c r="I9" s="13" t="s">
        <v>227</v>
      </c>
      <c r="J9" s="11" t="s">
        <v>250</v>
      </c>
      <c r="K9" s="28"/>
      <c r="L9" s="28"/>
      <c r="M9" s="5"/>
    </row>
    <row r="10" spans="1:63" ht="69.75" customHeight="1" x14ac:dyDescent="0.25">
      <c r="A10" s="54">
        <f>A8+1</f>
        <v>6</v>
      </c>
      <c r="B10" s="55" t="s">
        <v>49</v>
      </c>
      <c r="C10" s="61" t="s">
        <v>5</v>
      </c>
      <c r="D10" s="61" t="s">
        <v>13</v>
      </c>
      <c r="E10" s="52">
        <v>4</v>
      </c>
      <c r="F10" s="52">
        <v>4</v>
      </c>
      <c r="G10" s="53" t="s">
        <v>19</v>
      </c>
      <c r="H10" s="51" t="s">
        <v>6</v>
      </c>
      <c r="I10" s="13" t="s">
        <v>50</v>
      </c>
      <c r="J10" s="11" t="s">
        <v>53</v>
      </c>
      <c r="K10" s="28"/>
      <c r="L10" s="28"/>
      <c r="M10" s="5"/>
    </row>
    <row r="11" spans="1:63" ht="25.5" x14ac:dyDescent="0.25">
      <c r="A11" s="54"/>
      <c r="B11" s="55"/>
      <c r="C11" s="61"/>
      <c r="D11" s="61"/>
      <c r="E11" s="52"/>
      <c r="F11" s="52"/>
      <c r="G11" s="53"/>
      <c r="H11" s="51"/>
      <c r="I11" s="13" t="s">
        <v>227</v>
      </c>
      <c r="J11" s="11" t="s">
        <v>250</v>
      </c>
      <c r="K11" s="28"/>
      <c r="L11" s="28"/>
      <c r="M11" s="5"/>
    </row>
    <row r="12" spans="1:63" ht="160.5" customHeight="1" x14ac:dyDescent="0.25">
      <c r="A12" s="4">
        <f>A10+1</f>
        <v>7</v>
      </c>
      <c r="B12" s="13" t="s">
        <v>51</v>
      </c>
      <c r="C12" s="9" t="s">
        <v>8</v>
      </c>
      <c r="D12" s="9" t="s">
        <v>15</v>
      </c>
      <c r="E12" s="9">
        <v>8</v>
      </c>
      <c r="F12" s="9">
        <v>7</v>
      </c>
      <c r="G12" s="40" t="s">
        <v>7</v>
      </c>
      <c r="H12" s="9" t="s">
        <v>6</v>
      </c>
      <c r="I12" s="9" t="s">
        <v>54</v>
      </c>
      <c r="J12" s="11" t="s">
        <v>52</v>
      </c>
      <c r="K12" s="5" t="s">
        <v>251</v>
      </c>
      <c r="L12" s="28"/>
    </row>
    <row r="13" spans="1:63" ht="39.75" customHeight="1" x14ac:dyDescent="0.25">
      <c r="A13" s="4">
        <f t="shared" ref="A13:A19" si="1">A12+1</f>
        <v>8</v>
      </c>
      <c r="B13" s="22" t="s">
        <v>56</v>
      </c>
      <c r="C13" s="7" t="s">
        <v>62</v>
      </c>
      <c r="D13" s="7" t="s">
        <v>63</v>
      </c>
      <c r="E13" s="7">
        <v>27</v>
      </c>
      <c r="F13" s="7">
        <v>27</v>
      </c>
      <c r="G13" s="7" t="s">
        <v>7</v>
      </c>
      <c r="H13" s="9" t="s">
        <v>6</v>
      </c>
      <c r="I13" s="10" t="s">
        <v>57</v>
      </c>
      <c r="J13" s="11" t="s">
        <v>252</v>
      </c>
      <c r="K13" s="13" t="s">
        <v>253</v>
      </c>
      <c r="L13" s="29"/>
      <c r="M13" s="5" t="s">
        <v>412</v>
      </c>
      <c r="N13" s="24"/>
      <c r="O13" s="24"/>
    </row>
    <row r="14" spans="1:63" ht="67.5" customHeight="1" x14ac:dyDescent="0.25">
      <c r="A14" s="4">
        <f t="shared" si="1"/>
        <v>9</v>
      </c>
      <c r="B14" s="13" t="s">
        <v>61</v>
      </c>
      <c r="C14" s="9" t="s">
        <v>62</v>
      </c>
      <c r="D14" s="9" t="s">
        <v>64</v>
      </c>
      <c r="E14" s="9">
        <v>1</v>
      </c>
      <c r="F14" s="4">
        <v>1</v>
      </c>
      <c r="G14" s="9" t="s">
        <v>65</v>
      </c>
      <c r="H14" s="9" t="s">
        <v>255</v>
      </c>
      <c r="I14" s="13" t="s">
        <v>254</v>
      </c>
      <c r="J14" s="11" t="s">
        <v>256</v>
      </c>
      <c r="K14" s="13" t="s">
        <v>257</v>
      </c>
      <c r="L14" s="28"/>
      <c r="M14" s="5"/>
    </row>
    <row r="15" spans="1:63" ht="41.25" customHeight="1" x14ac:dyDescent="0.25">
      <c r="A15" s="4">
        <f t="shared" si="1"/>
        <v>10</v>
      </c>
      <c r="B15" s="13" t="s">
        <v>66</v>
      </c>
      <c r="C15" s="9" t="s">
        <v>62</v>
      </c>
      <c r="D15" s="9" t="s">
        <v>13</v>
      </c>
      <c r="E15" s="9">
        <v>40</v>
      </c>
      <c r="F15" s="9">
        <v>37</v>
      </c>
      <c r="G15" s="9" t="s">
        <v>7</v>
      </c>
      <c r="H15" s="9" t="s">
        <v>6</v>
      </c>
      <c r="I15" s="13" t="s">
        <v>258</v>
      </c>
      <c r="J15" s="11" t="s">
        <v>259</v>
      </c>
      <c r="K15" s="13" t="s">
        <v>260</v>
      </c>
      <c r="L15" s="28"/>
      <c r="M15" s="17" t="s">
        <v>442</v>
      </c>
    </row>
    <row r="16" spans="1:63" ht="42.75" customHeight="1" x14ac:dyDescent="0.25">
      <c r="A16" s="54">
        <f t="shared" si="1"/>
        <v>11</v>
      </c>
      <c r="B16" s="55" t="s">
        <v>67</v>
      </c>
      <c r="C16" s="51" t="s">
        <v>62</v>
      </c>
      <c r="D16" s="51" t="s">
        <v>13</v>
      </c>
      <c r="E16" s="51">
        <v>24</v>
      </c>
      <c r="F16" s="51">
        <v>23</v>
      </c>
      <c r="G16" s="51" t="s">
        <v>68</v>
      </c>
      <c r="H16" s="51" t="s">
        <v>6</v>
      </c>
      <c r="I16" s="13" t="s">
        <v>262</v>
      </c>
      <c r="J16" s="11" t="s">
        <v>259</v>
      </c>
      <c r="K16" s="64" t="s">
        <v>264</v>
      </c>
      <c r="L16" s="28"/>
      <c r="M16" s="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54" customHeight="1" x14ac:dyDescent="0.25">
      <c r="A17" s="54"/>
      <c r="B17" s="55"/>
      <c r="C17" s="51"/>
      <c r="D17" s="51"/>
      <c r="E17" s="51"/>
      <c r="F17" s="51"/>
      <c r="G17" s="51"/>
      <c r="H17" s="51"/>
      <c r="I17" s="13" t="s">
        <v>193</v>
      </c>
      <c r="J17" s="11" t="s">
        <v>263</v>
      </c>
      <c r="K17" s="64"/>
      <c r="L17" s="28"/>
      <c r="M17" s="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57" customHeight="1" x14ac:dyDescent="0.25">
      <c r="A18" s="29">
        <f>A16+1</f>
        <v>12</v>
      </c>
      <c r="B18" s="19" t="s">
        <v>69</v>
      </c>
      <c r="C18" s="28" t="s">
        <v>62</v>
      </c>
      <c r="D18" s="28" t="s">
        <v>70</v>
      </c>
      <c r="E18" s="28"/>
      <c r="F18" s="28">
        <v>20</v>
      </c>
      <c r="G18" s="28" t="s">
        <v>7</v>
      </c>
      <c r="H18" s="28" t="s">
        <v>6</v>
      </c>
      <c r="I18" s="19" t="s">
        <v>265</v>
      </c>
      <c r="J18" s="28" t="s">
        <v>266</v>
      </c>
      <c r="K18" s="19" t="s">
        <v>267</v>
      </c>
      <c r="L18" s="28"/>
      <c r="M18" s="38" t="s">
        <v>414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2" customFormat="1" ht="57" customHeight="1" x14ac:dyDescent="0.25">
      <c r="A19" s="4">
        <f t="shared" si="1"/>
        <v>13</v>
      </c>
      <c r="B19" s="13" t="s">
        <v>71</v>
      </c>
      <c r="C19" s="9" t="s">
        <v>62</v>
      </c>
      <c r="D19" s="9" t="s">
        <v>64</v>
      </c>
      <c r="E19" s="6" t="s">
        <v>174</v>
      </c>
      <c r="F19" s="6" t="s">
        <v>175</v>
      </c>
      <c r="G19" s="6" t="s">
        <v>7</v>
      </c>
      <c r="H19" s="9" t="s">
        <v>6</v>
      </c>
      <c r="I19" s="13" t="s">
        <v>185</v>
      </c>
      <c r="J19" s="11" t="s">
        <v>186</v>
      </c>
      <c r="K19" s="13" t="s">
        <v>187</v>
      </c>
      <c r="L19" s="29"/>
      <c r="M19" s="9"/>
    </row>
    <row r="20" spans="1:63" s="3" customFormat="1" ht="69.75" customHeight="1" x14ac:dyDescent="0.25">
      <c r="A20" s="54">
        <v>14</v>
      </c>
      <c r="B20" s="55" t="s">
        <v>72</v>
      </c>
      <c r="C20" s="51" t="s">
        <v>62</v>
      </c>
      <c r="D20" s="51" t="s">
        <v>448</v>
      </c>
      <c r="E20" s="51">
        <v>26</v>
      </c>
      <c r="F20" s="51">
        <v>21</v>
      </c>
      <c r="G20" s="51" t="s">
        <v>7</v>
      </c>
      <c r="H20" s="54" t="s">
        <v>6</v>
      </c>
      <c r="I20" s="13" t="s">
        <v>268</v>
      </c>
      <c r="J20" s="11" t="s">
        <v>270</v>
      </c>
      <c r="K20" s="5"/>
      <c r="L20" s="28"/>
      <c r="M20" s="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s="2" customFormat="1" ht="38.25" x14ac:dyDescent="0.25">
      <c r="A21" s="54"/>
      <c r="B21" s="55"/>
      <c r="C21" s="51"/>
      <c r="D21" s="51"/>
      <c r="E21" s="51"/>
      <c r="F21" s="51"/>
      <c r="G21" s="51"/>
      <c r="H21" s="54"/>
      <c r="I21" s="13" t="s">
        <v>269</v>
      </c>
      <c r="J21" s="11" t="s">
        <v>271</v>
      </c>
      <c r="K21" s="5"/>
      <c r="L21" s="28"/>
      <c r="M21" s="5"/>
    </row>
    <row r="22" spans="1:63" s="2" customFormat="1" ht="38.25" x14ac:dyDescent="0.25">
      <c r="A22" s="4">
        <v>15</v>
      </c>
      <c r="B22" s="13" t="s">
        <v>73</v>
      </c>
      <c r="C22" s="9" t="s">
        <v>62</v>
      </c>
      <c r="D22" s="6" t="s">
        <v>74</v>
      </c>
      <c r="E22" s="6" t="s">
        <v>176</v>
      </c>
      <c r="F22" s="6" t="s">
        <v>176</v>
      </c>
      <c r="G22" s="6" t="s">
        <v>7</v>
      </c>
      <c r="H22" s="4" t="s">
        <v>6</v>
      </c>
      <c r="I22" s="13" t="s">
        <v>273</v>
      </c>
      <c r="J22" s="14" t="s">
        <v>272</v>
      </c>
      <c r="K22" s="13" t="s">
        <v>274</v>
      </c>
      <c r="L22" s="29"/>
      <c r="M22" s="17" t="s">
        <v>413</v>
      </c>
    </row>
    <row r="23" spans="1:63" s="2" customFormat="1" ht="55.5" customHeight="1" x14ac:dyDescent="0.25">
      <c r="A23" s="54">
        <v>16</v>
      </c>
      <c r="B23" s="55" t="s">
        <v>75</v>
      </c>
      <c r="C23" s="51" t="s">
        <v>62</v>
      </c>
      <c r="D23" s="51" t="s">
        <v>41</v>
      </c>
      <c r="E23" s="65" t="s">
        <v>76</v>
      </c>
      <c r="F23" s="65" t="s">
        <v>76</v>
      </c>
      <c r="G23" s="65" t="s">
        <v>65</v>
      </c>
      <c r="H23" s="54" t="s">
        <v>6</v>
      </c>
      <c r="I23" s="13" t="s">
        <v>206</v>
      </c>
      <c r="J23" s="11" t="s">
        <v>189</v>
      </c>
      <c r="K23" s="4"/>
      <c r="L23" s="29"/>
      <c r="M23" s="9"/>
    </row>
    <row r="24" spans="1:63" s="2" customFormat="1" ht="55.5" customHeight="1" x14ac:dyDescent="0.25">
      <c r="A24" s="54"/>
      <c r="B24" s="55"/>
      <c r="C24" s="51"/>
      <c r="D24" s="51"/>
      <c r="E24" s="65"/>
      <c r="F24" s="65"/>
      <c r="G24" s="65"/>
      <c r="H24" s="54"/>
      <c r="I24" s="13" t="s">
        <v>188</v>
      </c>
      <c r="J24" s="11" t="s">
        <v>275</v>
      </c>
      <c r="K24" s="4"/>
      <c r="L24" s="29"/>
      <c r="M24" s="9"/>
    </row>
    <row r="25" spans="1:63" ht="42.75" customHeight="1" x14ac:dyDescent="0.25">
      <c r="A25" s="54">
        <v>17</v>
      </c>
      <c r="B25" s="55" t="s">
        <v>77</v>
      </c>
      <c r="C25" s="51" t="s">
        <v>62</v>
      </c>
      <c r="D25" s="65" t="s">
        <v>141</v>
      </c>
      <c r="E25" s="65" t="s">
        <v>177</v>
      </c>
      <c r="F25" s="65" t="s">
        <v>178</v>
      </c>
      <c r="G25" s="66" t="s">
        <v>127</v>
      </c>
      <c r="H25" s="51" t="s">
        <v>6</v>
      </c>
      <c r="I25" s="13" t="s">
        <v>261</v>
      </c>
      <c r="J25" s="11" t="s">
        <v>276</v>
      </c>
      <c r="K25" s="51" t="s">
        <v>280</v>
      </c>
      <c r="L25" s="41"/>
      <c r="M25" s="71" t="s">
        <v>415</v>
      </c>
    </row>
    <row r="26" spans="1:63" ht="42.75" customHeight="1" x14ac:dyDescent="0.25">
      <c r="A26" s="54"/>
      <c r="B26" s="55"/>
      <c r="C26" s="51"/>
      <c r="D26" s="65"/>
      <c r="E26" s="65"/>
      <c r="F26" s="65"/>
      <c r="G26" s="66"/>
      <c r="H26" s="51"/>
      <c r="I26" s="13" t="s">
        <v>57</v>
      </c>
      <c r="J26" s="11" t="s">
        <v>440</v>
      </c>
      <c r="K26" s="51"/>
      <c r="L26" s="42"/>
      <c r="M26" s="72"/>
    </row>
    <row r="27" spans="1:63" ht="53.25" customHeight="1" x14ac:dyDescent="0.25">
      <c r="A27" s="4">
        <v>18</v>
      </c>
      <c r="B27" s="13" t="s">
        <v>78</v>
      </c>
      <c r="C27" s="9" t="s">
        <v>62</v>
      </c>
      <c r="D27" s="9" t="s">
        <v>79</v>
      </c>
      <c r="E27" s="9">
        <v>13</v>
      </c>
      <c r="F27" s="9">
        <v>4</v>
      </c>
      <c r="G27" s="9" t="s">
        <v>19</v>
      </c>
      <c r="H27" s="9" t="s">
        <v>6</v>
      </c>
      <c r="I27" s="13" t="s">
        <v>278</v>
      </c>
      <c r="J27" s="11" t="s">
        <v>277</v>
      </c>
      <c r="K27" s="5" t="s">
        <v>279</v>
      </c>
      <c r="L27" s="28"/>
      <c r="M27" s="5"/>
    </row>
    <row r="28" spans="1:63" ht="51" x14ac:dyDescent="0.25">
      <c r="A28" s="4">
        <v>19</v>
      </c>
      <c r="B28" s="13" t="s">
        <v>80</v>
      </c>
      <c r="C28" s="9" t="s">
        <v>62</v>
      </c>
      <c r="D28" s="9" t="s">
        <v>81</v>
      </c>
      <c r="E28" s="12">
        <v>4</v>
      </c>
      <c r="F28" s="12">
        <v>4</v>
      </c>
      <c r="G28" s="36" t="s">
        <v>68</v>
      </c>
      <c r="H28" s="9" t="s">
        <v>6</v>
      </c>
      <c r="I28" s="13" t="s">
        <v>188</v>
      </c>
      <c r="J28" s="11" t="s">
        <v>189</v>
      </c>
      <c r="K28" s="5"/>
      <c r="L28" s="28"/>
      <c r="M28" s="5"/>
    </row>
    <row r="29" spans="1:63" ht="42.75" customHeight="1" x14ac:dyDescent="0.25">
      <c r="A29" s="4">
        <v>20</v>
      </c>
      <c r="B29" s="13" t="s">
        <v>82</v>
      </c>
      <c r="C29" s="9" t="s">
        <v>62</v>
      </c>
      <c r="D29" s="9" t="s">
        <v>83</v>
      </c>
      <c r="E29" s="9">
        <v>41</v>
      </c>
      <c r="F29" s="9">
        <v>37</v>
      </c>
      <c r="G29" s="6" t="s">
        <v>7</v>
      </c>
      <c r="H29" s="9" t="s">
        <v>6</v>
      </c>
      <c r="I29" s="13" t="s">
        <v>281</v>
      </c>
      <c r="J29" s="11" t="s">
        <v>282</v>
      </c>
      <c r="K29" s="13" t="s">
        <v>283</v>
      </c>
      <c r="L29" s="28"/>
      <c r="M29" s="37" t="s">
        <v>416</v>
      </c>
    </row>
    <row r="30" spans="1:63" ht="254.25" customHeight="1" x14ac:dyDescent="0.25">
      <c r="A30" s="4">
        <v>21</v>
      </c>
      <c r="B30" s="13" t="s">
        <v>84</v>
      </c>
      <c r="C30" s="9" t="s">
        <v>62</v>
      </c>
      <c r="D30" s="7" t="s">
        <v>85</v>
      </c>
      <c r="E30" s="7">
        <v>36</v>
      </c>
      <c r="F30" s="7">
        <v>36</v>
      </c>
      <c r="G30" s="6" t="s">
        <v>7</v>
      </c>
      <c r="H30" s="9" t="s">
        <v>6</v>
      </c>
      <c r="I30" s="13" t="s">
        <v>261</v>
      </c>
      <c r="J30" s="16" t="s">
        <v>284</v>
      </c>
      <c r="K30" s="13" t="s">
        <v>285</v>
      </c>
      <c r="L30" s="28"/>
      <c r="M30" s="37" t="s">
        <v>417</v>
      </c>
    </row>
    <row r="31" spans="1:63" ht="57" customHeight="1" x14ac:dyDescent="0.25">
      <c r="A31" s="54">
        <v>22</v>
      </c>
      <c r="B31" s="55" t="s">
        <v>86</v>
      </c>
      <c r="C31" s="51" t="s">
        <v>62</v>
      </c>
      <c r="D31" s="51" t="s">
        <v>91</v>
      </c>
      <c r="E31" s="51">
        <v>11</v>
      </c>
      <c r="F31" s="51">
        <v>11</v>
      </c>
      <c r="G31" s="65" t="s">
        <v>7</v>
      </c>
      <c r="H31" s="51" t="s">
        <v>6</v>
      </c>
      <c r="I31" s="13" t="s">
        <v>288</v>
      </c>
      <c r="J31" s="11" t="s">
        <v>286</v>
      </c>
      <c r="K31" s="53"/>
      <c r="L31" s="28"/>
      <c r="M31" s="5"/>
    </row>
    <row r="32" spans="1:63" ht="54.75" customHeight="1" x14ac:dyDescent="0.25">
      <c r="A32" s="54"/>
      <c r="B32" s="55"/>
      <c r="C32" s="51"/>
      <c r="D32" s="51"/>
      <c r="E32" s="51"/>
      <c r="F32" s="51"/>
      <c r="G32" s="65"/>
      <c r="H32" s="51"/>
      <c r="I32" s="13" t="s">
        <v>289</v>
      </c>
      <c r="J32" s="11" t="s">
        <v>287</v>
      </c>
      <c r="K32" s="53"/>
      <c r="L32" s="28"/>
      <c r="M32" s="5"/>
    </row>
    <row r="33" spans="1:13" ht="116.25" customHeight="1" x14ac:dyDescent="0.25">
      <c r="A33" s="4">
        <v>23</v>
      </c>
      <c r="B33" s="13" t="s">
        <v>87</v>
      </c>
      <c r="C33" s="9" t="s">
        <v>62</v>
      </c>
      <c r="D33" s="6" t="s">
        <v>13</v>
      </c>
      <c r="E33" s="6" t="s">
        <v>92</v>
      </c>
      <c r="F33" s="6" t="s">
        <v>92</v>
      </c>
      <c r="G33" s="6" t="s">
        <v>7</v>
      </c>
      <c r="H33" s="9" t="s">
        <v>6</v>
      </c>
      <c r="I33" s="13" t="s">
        <v>290</v>
      </c>
      <c r="J33" s="11" t="s">
        <v>259</v>
      </c>
      <c r="K33" s="9"/>
      <c r="L33" s="29"/>
      <c r="M33" s="5" t="s">
        <v>418</v>
      </c>
    </row>
    <row r="34" spans="1:13" ht="44.25" customHeight="1" x14ac:dyDescent="0.25">
      <c r="A34" s="4">
        <v>24</v>
      </c>
      <c r="B34" s="13" t="s">
        <v>88</v>
      </c>
      <c r="C34" s="9" t="s">
        <v>62</v>
      </c>
      <c r="D34" s="9" t="s">
        <v>15</v>
      </c>
      <c r="E34" s="9">
        <v>30</v>
      </c>
      <c r="F34" s="9">
        <v>24</v>
      </c>
      <c r="G34" s="6" t="s">
        <v>7</v>
      </c>
      <c r="H34" s="9" t="s">
        <v>6</v>
      </c>
      <c r="I34" s="13" t="s">
        <v>291</v>
      </c>
      <c r="J34" s="11" t="s">
        <v>292</v>
      </c>
      <c r="K34" s="13" t="s">
        <v>293</v>
      </c>
      <c r="L34" s="28"/>
      <c r="M34" s="5"/>
    </row>
    <row r="35" spans="1:13" ht="51" customHeight="1" x14ac:dyDescent="0.25">
      <c r="A35" s="54">
        <v>25</v>
      </c>
      <c r="B35" s="55" t="s">
        <v>89</v>
      </c>
      <c r="C35" s="51" t="s">
        <v>62</v>
      </c>
      <c r="D35" s="51" t="s">
        <v>41</v>
      </c>
      <c r="E35" s="51">
        <v>4</v>
      </c>
      <c r="F35" s="51">
        <v>4</v>
      </c>
      <c r="G35" s="51" t="s">
        <v>19</v>
      </c>
      <c r="H35" s="51" t="s">
        <v>6</v>
      </c>
      <c r="I35" s="13" t="s">
        <v>297</v>
      </c>
      <c r="J35" s="11" t="s">
        <v>296</v>
      </c>
      <c r="K35" s="51" t="s">
        <v>302</v>
      </c>
      <c r="L35" s="28"/>
      <c r="M35" s="5"/>
    </row>
    <row r="36" spans="1:13" ht="38.25" x14ac:dyDescent="0.25">
      <c r="A36" s="54"/>
      <c r="B36" s="55"/>
      <c r="C36" s="51"/>
      <c r="D36" s="51"/>
      <c r="E36" s="51"/>
      <c r="F36" s="51"/>
      <c r="G36" s="51"/>
      <c r="H36" s="51"/>
      <c r="I36" s="13" t="s">
        <v>298</v>
      </c>
      <c r="J36" s="11" t="s">
        <v>295</v>
      </c>
      <c r="K36" s="51"/>
      <c r="L36" s="28"/>
      <c r="M36" s="5"/>
    </row>
    <row r="37" spans="1:13" ht="38.25" x14ac:dyDescent="0.25">
      <c r="A37" s="54"/>
      <c r="B37" s="55"/>
      <c r="C37" s="51"/>
      <c r="D37" s="51"/>
      <c r="E37" s="51"/>
      <c r="F37" s="51"/>
      <c r="G37" s="51"/>
      <c r="H37" s="51"/>
      <c r="I37" s="13" t="s">
        <v>300</v>
      </c>
      <c r="J37" s="11" t="s">
        <v>299</v>
      </c>
      <c r="K37" s="51"/>
      <c r="L37" s="28"/>
      <c r="M37" s="5"/>
    </row>
    <row r="38" spans="1:13" ht="55.5" customHeight="1" x14ac:dyDescent="0.25">
      <c r="A38" s="54">
        <v>26</v>
      </c>
      <c r="B38" s="55" t="s">
        <v>90</v>
      </c>
      <c r="C38" s="51" t="s">
        <v>62</v>
      </c>
      <c r="D38" s="51" t="s">
        <v>64</v>
      </c>
      <c r="E38" s="51">
        <v>21</v>
      </c>
      <c r="F38" s="51">
        <v>3</v>
      </c>
      <c r="G38" s="51" t="s">
        <v>19</v>
      </c>
      <c r="H38" s="51" t="s">
        <v>6</v>
      </c>
      <c r="I38" s="13" t="s">
        <v>190</v>
      </c>
      <c r="J38" s="11" t="s">
        <v>191</v>
      </c>
      <c r="K38" s="55" t="s">
        <v>192</v>
      </c>
      <c r="L38" s="52"/>
      <c r="M38" s="53"/>
    </row>
    <row r="39" spans="1:13" ht="51" x14ac:dyDescent="0.25">
      <c r="A39" s="54"/>
      <c r="B39" s="55"/>
      <c r="C39" s="51"/>
      <c r="D39" s="51"/>
      <c r="E39" s="51"/>
      <c r="F39" s="51"/>
      <c r="G39" s="51"/>
      <c r="H39" s="51"/>
      <c r="I39" s="13" t="s">
        <v>193</v>
      </c>
      <c r="J39" s="11" t="s">
        <v>194</v>
      </c>
      <c r="K39" s="55"/>
      <c r="L39" s="52"/>
      <c r="M39" s="53"/>
    </row>
    <row r="40" spans="1:13" ht="49.5" customHeight="1" x14ac:dyDescent="0.25">
      <c r="A40" s="4">
        <v>27</v>
      </c>
      <c r="B40" s="13" t="s">
        <v>93</v>
      </c>
      <c r="C40" s="9" t="s">
        <v>62</v>
      </c>
      <c r="D40" s="7" t="s">
        <v>85</v>
      </c>
      <c r="E40" s="7">
        <v>32</v>
      </c>
      <c r="F40" s="7">
        <v>32</v>
      </c>
      <c r="G40" s="7" t="s">
        <v>7</v>
      </c>
      <c r="H40" s="9" t="s">
        <v>6</v>
      </c>
      <c r="I40" s="13" t="s">
        <v>304</v>
      </c>
      <c r="J40" s="11" t="s">
        <v>303</v>
      </c>
      <c r="K40" s="13" t="s">
        <v>305</v>
      </c>
      <c r="L40" s="28"/>
      <c r="M40" s="5" t="s">
        <v>419</v>
      </c>
    </row>
    <row r="41" spans="1:13" ht="38.25" x14ac:dyDescent="0.25">
      <c r="A41" s="4">
        <v>28</v>
      </c>
      <c r="B41" s="13" t="s">
        <v>94</v>
      </c>
      <c r="C41" s="9" t="s">
        <v>62</v>
      </c>
      <c r="D41" s="9" t="s">
        <v>64</v>
      </c>
      <c r="E41" s="9">
        <v>35</v>
      </c>
      <c r="F41" s="9">
        <v>27</v>
      </c>
      <c r="G41" s="9" t="s">
        <v>68</v>
      </c>
      <c r="H41" s="9" t="s">
        <v>6</v>
      </c>
      <c r="I41" s="13" t="s">
        <v>211</v>
      </c>
      <c r="J41" s="11" t="s">
        <v>256</v>
      </c>
      <c r="K41" s="5"/>
      <c r="L41" s="28"/>
      <c r="M41" s="5"/>
    </row>
    <row r="42" spans="1:13" ht="108" customHeight="1" x14ac:dyDescent="0.25">
      <c r="A42" s="4">
        <v>29</v>
      </c>
      <c r="B42" s="13" t="s">
        <v>95</v>
      </c>
      <c r="C42" s="9" t="s">
        <v>62</v>
      </c>
      <c r="D42" s="9" t="s">
        <v>147</v>
      </c>
      <c r="E42" s="9">
        <v>30</v>
      </c>
      <c r="F42" s="9">
        <v>30</v>
      </c>
      <c r="G42" s="9" t="s">
        <v>7</v>
      </c>
      <c r="H42" s="9" t="s">
        <v>6</v>
      </c>
      <c r="I42" s="13" t="s">
        <v>195</v>
      </c>
      <c r="J42" s="11" t="s">
        <v>196</v>
      </c>
      <c r="K42" s="13" t="s">
        <v>197</v>
      </c>
      <c r="L42" s="28"/>
      <c r="M42" s="5" t="s">
        <v>198</v>
      </c>
    </row>
    <row r="43" spans="1:13" ht="55.5" customHeight="1" x14ac:dyDescent="0.25">
      <c r="A43" s="4">
        <v>30</v>
      </c>
      <c r="B43" s="13" t="s">
        <v>180</v>
      </c>
      <c r="C43" s="9" t="s">
        <v>62</v>
      </c>
      <c r="D43" s="9" t="s">
        <v>15</v>
      </c>
      <c r="E43" s="9">
        <v>2</v>
      </c>
      <c r="F43" s="9">
        <v>2</v>
      </c>
      <c r="G43" s="9" t="s">
        <v>19</v>
      </c>
      <c r="H43" s="9" t="s">
        <v>97</v>
      </c>
      <c r="I43" s="13" t="s">
        <v>306</v>
      </c>
      <c r="J43" s="11" t="s">
        <v>189</v>
      </c>
      <c r="K43" s="13" t="s">
        <v>305</v>
      </c>
      <c r="L43" s="28"/>
      <c r="M43" s="5"/>
    </row>
    <row r="44" spans="1:13" ht="40.5" customHeight="1" x14ac:dyDescent="0.25">
      <c r="A44" s="4">
        <v>31</v>
      </c>
      <c r="B44" s="13" t="s">
        <v>96</v>
      </c>
      <c r="C44" s="9" t="s">
        <v>62</v>
      </c>
      <c r="D44" s="9" t="s">
        <v>13</v>
      </c>
      <c r="E44" s="9">
        <v>27</v>
      </c>
      <c r="F44" s="9">
        <v>27</v>
      </c>
      <c r="G44" s="9" t="s">
        <v>7</v>
      </c>
      <c r="H44" s="9" t="s">
        <v>6</v>
      </c>
      <c r="I44" s="13" t="s">
        <v>307</v>
      </c>
      <c r="J44" s="11" t="s">
        <v>308</v>
      </c>
      <c r="K44" s="13" t="s">
        <v>309</v>
      </c>
      <c r="L44" s="28"/>
      <c r="M44" s="5" t="s">
        <v>420</v>
      </c>
    </row>
    <row r="45" spans="1:13" ht="41.25" customHeight="1" x14ac:dyDescent="0.25">
      <c r="A45" s="4">
        <v>32</v>
      </c>
      <c r="B45" s="13" t="s">
        <v>98</v>
      </c>
      <c r="C45" s="9" t="s">
        <v>62</v>
      </c>
      <c r="D45" s="9" t="s">
        <v>99</v>
      </c>
      <c r="E45" s="9">
        <v>41</v>
      </c>
      <c r="F45" s="9">
        <v>41</v>
      </c>
      <c r="G45" s="9" t="s">
        <v>7</v>
      </c>
      <c r="H45" s="9" t="s">
        <v>6</v>
      </c>
      <c r="I45" s="13" t="s">
        <v>310</v>
      </c>
      <c r="J45" s="11" t="s">
        <v>311</v>
      </c>
      <c r="K45" s="5" t="s">
        <v>312</v>
      </c>
      <c r="L45" s="28"/>
      <c r="M45" s="5" t="s">
        <v>421</v>
      </c>
    </row>
    <row r="46" spans="1:13" ht="81.75" customHeight="1" x14ac:dyDescent="0.25">
      <c r="A46" s="4">
        <v>33</v>
      </c>
      <c r="B46" s="13" t="s">
        <v>100</v>
      </c>
      <c r="C46" s="9" t="s">
        <v>62</v>
      </c>
      <c r="D46" s="25" t="s">
        <v>102</v>
      </c>
      <c r="E46" s="9">
        <v>35</v>
      </c>
      <c r="F46" s="9">
        <v>35</v>
      </c>
      <c r="G46" s="9" t="s">
        <v>7</v>
      </c>
      <c r="H46" s="9" t="s">
        <v>6</v>
      </c>
      <c r="I46" s="13" t="s">
        <v>307</v>
      </c>
      <c r="J46" s="11" t="s">
        <v>313</v>
      </c>
      <c r="K46" s="13" t="s">
        <v>245</v>
      </c>
      <c r="L46" s="28"/>
      <c r="M46" s="17" t="s">
        <v>422</v>
      </c>
    </row>
    <row r="47" spans="1:13" ht="53.25" customHeight="1" x14ac:dyDescent="0.25">
      <c r="A47" s="4">
        <v>34</v>
      </c>
      <c r="B47" s="13" t="s">
        <v>101</v>
      </c>
      <c r="C47" s="9" t="s">
        <v>62</v>
      </c>
      <c r="D47" s="30" t="s">
        <v>443</v>
      </c>
      <c r="E47" s="6" t="s">
        <v>76</v>
      </c>
      <c r="F47" s="6" t="s">
        <v>76</v>
      </c>
      <c r="G47" s="6" t="s">
        <v>19</v>
      </c>
      <c r="H47" s="9" t="s">
        <v>97</v>
      </c>
      <c r="I47" s="13" t="s">
        <v>306</v>
      </c>
      <c r="J47" s="11" t="s">
        <v>189</v>
      </c>
      <c r="K47" s="9"/>
      <c r="L47" s="29"/>
      <c r="M47" s="9"/>
    </row>
    <row r="48" spans="1:13" ht="51" x14ac:dyDescent="0.25">
      <c r="A48" s="27">
        <v>35</v>
      </c>
      <c r="B48" s="13" t="s">
        <v>103</v>
      </c>
      <c r="C48" s="9" t="s">
        <v>62</v>
      </c>
      <c r="D48" s="9" t="s">
        <v>41</v>
      </c>
      <c r="E48" s="9"/>
      <c r="F48" s="9"/>
      <c r="G48" s="9" t="s">
        <v>68</v>
      </c>
      <c r="H48" s="9" t="s">
        <v>97</v>
      </c>
      <c r="I48" s="13" t="s">
        <v>315</v>
      </c>
      <c r="J48" s="11" t="s">
        <v>314</v>
      </c>
      <c r="K48" s="5"/>
      <c r="L48" s="28"/>
      <c r="M48" s="5"/>
    </row>
    <row r="49" spans="1:13" ht="38.25" x14ac:dyDescent="0.25">
      <c r="A49" s="4">
        <v>36</v>
      </c>
      <c r="B49" s="13" t="s">
        <v>104</v>
      </c>
      <c r="C49" s="9" t="s">
        <v>62</v>
      </c>
      <c r="D49" s="9" t="s">
        <v>64</v>
      </c>
      <c r="E49" s="9">
        <v>13</v>
      </c>
      <c r="F49" s="9">
        <v>5</v>
      </c>
      <c r="G49" s="9" t="s">
        <v>19</v>
      </c>
      <c r="H49" s="9" t="s">
        <v>6</v>
      </c>
      <c r="I49" s="13" t="s">
        <v>199</v>
      </c>
      <c r="J49" s="11" t="s">
        <v>200</v>
      </c>
      <c r="K49" s="5"/>
      <c r="L49" s="28"/>
      <c r="M49" s="5"/>
    </row>
    <row r="50" spans="1:13" ht="51" x14ac:dyDescent="0.25">
      <c r="A50" s="4">
        <v>37</v>
      </c>
      <c r="B50" s="13" t="s">
        <v>105</v>
      </c>
      <c r="C50" s="9" t="s">
        <v>62</v>
      </c>
      <c r="D50" s="9" t="s">
        <v>14</v>
      </c>
      <c r="E50" s="9">
        <v>6</v>
      </c>
      <c r="F50" s="9">
        <v>6</v>
      </c>
      <c r="G50" s="9" t="s">
        <v>19</v>
      </c>
      <c r="H50" s="9" t="s">
        <v>6</v>
      </c>
      <c r="I50" s="13" t="s">
        <v>188</v>
      </c>
      <c r="J50" s="11" t="s">
        <v>316</v>
      </c>
      <c r="K50" s="5"/>
      <c r="L50" s="28"/>
      <c r="M50" s="5"/>
    </row>
    <row r="51" spans="1:13" ht="38.25" x14ac:dyDescent="0.25">
      <c r="A51" s="4">
        <v>38</v>
      </c>
      <c r="B51" s="13" t="s">
        <v>106</v>
      </c>
      <c r="C51" s="9" t="s">
        <v>62</v>
      </c>
      <c r="D51" s="9" t="s">
        <v>102</v>
      </c>
      <c r="E51" s="9">
        <v>4</v>
      </c>
      <c r="F51" s="9">
        <v>4</v>
      </c>
      <c r="G51" s="9" t="s">
        <v>19</v>
      </c>
      <c r="H51" s="9" t="s">
        <v>6</v>
      </c>
      <c r="I51" s="13" t="s">
        <v>317</v>
      </c>
      <c r="J51" s="11" t="s">
        <v>316</v>
      </c>
      <c r="K51" s="5"/>
      <c r="L51" s="28"/>
      <c r="M51" s="5"/>
    </row>
    <row r="52" spans="1:13" ht="51" x14ac:dyDescent="0.25">
      <c r="A52" s="57">
        <v>39</v>
      </c>
      <c r="B52" s="69" t="s">
        <v>107</v>
      </c>
      <c r="C52" s="43" t="s">
        <v>62</v>
      </c>
      <c r="D52" s="43" t="s">
        <v>70</v>
      </c>
      <c r="E52" s="43">
        <v>3</v>
      </c>
      <c r="F52" s="43">
        <v>3</v>
      </c>
      <c r="G52" s="43" t="s">
        <v>19</v>
      </c>
      <c r="H52" s="43" t="s">
        <v>6</v>
      </c>
      <c r="I52" s="13" t="s">
        <v>247</v>
      </c>
      <c r="J52" s="11" t="s">
        <v>189</v>
      </c>
      <c r="K52" s="5"/>
      <c r="L52" s="28"/>
      <c r="M52" s="5"/>
    </row>
    <row r="53" spans="1:13" ht="38.25" x14ac:dyDescent="0.25">
      <c r="A53" s="58"/>
      <c r="B53" s="70"/>
      <c r="C53" s="44"/>
      <c r="D53" s="44"/>
      <c r="E53" s="44"/>
      <c r="F53" s="44"/>
      <c r="G53" s="44"/>
      <c r="H53" s="44"/>
      <c r="I53" s="13" t="s">
        <v>298</v>
      </c>
      <c r="J53" s="11" t="s">
        <v>318</v>
      </c>
      <c r="K53" s="5"/>
      <c r="L53" s="28"/>
      <c r="M53" s="5"/>
    </row>
    <row r="54" spans="1:13" ht="38.25" x14ac:dyDescent="0.25">
      <c r="A54" s="4">
        <v>40</v>
      </c>
      <c r="B54" s="13" t="s">
        <v>108</v>
      </c>
      <c r="C54" s="9" t="s">
        <v>62</v>
      </c>
      <c r="D54" s="9" t="s">
        <v>109</v>
      </c>
      <c r="E54" s="9">
        <v>13</v>
      </c>
      <c r="F54" s="9">
        <v>13</v>
      </c>
      <c r="G54" s="9" t="s">
        <v>7</v>
      </c>
      <c r="H54" s="9" t="s">
        <v>6</v>
      </c>
      <c r="I54" s="13" t="s">
        <v>320</v>
      </c>
      <c r="J54" s="11" t="s">
        <v>319</v>
      </c>
      <c r="K54" s="5"/>
      <c r="L54" s="28"/>
      <c r="M54" s="5"/>
    </row>
    <row r="55" spans="1:13" ht="72" customHeight="1" x14ac:dyDescent="0.25">
      <c r="A55" s="4">
        <v>41</v>
      </c>
      <c r="B55" s="13" t="s">
        <v>110</v>
      </c>
      <c r="C55" s="9" t="s">
        <v>62</v>
      </c>
      <c r="D55" s="9" t="s">
        <v>114</v>
      </c>
      <c r="E55" s="9">
        <v>37</v>
      </c>
      <c r="F55" s="9">
        <v>37</v>
      </c>
      <c r="G55" s="9" t="s">
        <v>7</v>
      </c>
      <c r="H55" s="9" t="s">
        <v>6</v>
      </c>
      <c r="I55" s="13" t="s">
        <v>258</v>
      </c>
      <c r="J55" s="11" t="s">
        <v>282</v>
      </c>
      <c r="K55" s="13" t="s">
        <v>321</v>
      </c>
      <c r="L55" s="28"/>
      <c r="M55" s="5" t="s">
        <v>423</v>
      </c>
    </row>
    <row r="56" spans="1:13" ht="38.25" x14ac:dyDescent="0.25">
      <c r="A56" s="4">
        <v>42</v>
      </c>
      <c r="B56" s="13" t="s">
        <v>111</v>
      </c>
      <c r="C56" s="9" t="s">
        <v>62</v>
      </c>
      <c r="D56" s="9" t="s">
        <v>13</v>
      </c>
      <c r="E56" s="9">
        <v>4</v>
      </c>
      <c r="F56" s="9">
        <v>4</v>
      </c>
      <c r="G56" s="9" t="s">
        <v>19</v>
      </c>
      <c r="H56" s="9" t="s">
        <v>6</v>
      </c>
      <c r="I56" s="13" t="s">
        <v>294</v>
      </c>
      <c r="J56" s="11" t="s">
        <v>323</v>
      </c>
      <c r="K56" s="13" t="s">
        <v>322</v>
      </c>
      <c r="L56" s="29"/>
      <c r="M56" s="9"/>
    </row>
    <row r="57" spans="1:13" ht="38.25" x14ac:dyDescent="0.25">
      <c r="A57" s="4">
        <v>43</v>
      </c>
      <c r="B57" s="13" t="s">
        <v>112</v>
      </c>
      <c r="C57" s="9" t="s">
        <v>62</v>
      </c>
      <c r="D57" s="9" t="s">
        <v>115</v>
      </c>
      <c r="E57" s="9">
        <v>35</v>
      </c>
      <c r="F57" s="9">
        <v>32</v>
      </c>
      <c r="G57" s="9" t="s">
        <v>7</v>
      </c>
      <c r="H57" s="9" t="s">
        <v>6</v>
      </c>
      <c r="I57" s="13" t="s">
        <v>201</v>
      </c>
      <c r="J57" s="11" t="s">
        <v>202</v>
      </c>
      <c r="K57" s="15"/>
      <c r="L57" s="28"/>
      <c r="M57" s="5" t="s">
        <v>203</v>
      </c>
    </row>
    <row r="58" spans="1:13" ht="38.25" x14ac:dyDescent="0.25">
      <c r="A58" s="4">
        <v>44</v>
      </c>
      <c r="B58" s="13" t="s">
        <v>113</v>
      </c>
      <c r="C58" s="9" t="s">
        <v>62</v>
      </c>
      <c r="D58" s="9" t="s">
        <v>13</v>
      </c>
      <c r="E58" s="9">
        <v>16</v>
      </c>
      <c r="F58" s="9">
        <v>16</v>
      </c>
      <c r="G58" s="9" t="s">
        <v>7</v>
      </c>
      <c r="H58" s="9" t="s">
        <v>6</v>
      </c>
      <c r="I58" s="13" t="s">
        <v>325</v>
      </c>
      <c r="J58" s="11" t="s">
        <v>324</v>
      </c>
      <c r="K58" s="13" t="s">
        <v>326</v>
      </c>
      <c r="L58" s="28"/>
      <c r="M58" s="5" t="s">
        <v>414</v>
      </c>
    </row>
    <row r="59" spans="1:13" ht="38.25" x14ac:dyDescent="0.25">
      <c r="A59" s="4">
        <v>45</v>
      </c>
      <c r="B59" s="13" t="s">
        <v>116</v>
      </c>
      <c r="C59" s="9" t="s">
        <v>62</v>
      </c>
      <c r="D59" s="9" t="s">
        <v>15</v>
      </c>
      <c r="E59" s="9"/>
      <c r="F59" s="9"/>
      <c r="G59" s="9" t="s">
        <v>68</v>
      </c>
      <c r="H59" s="9" t="s">
        <v>204</v>
      </c>
      <c r="I59" s="13" t="s">
        <v>205</v>
      </c>
      <c r="J59" s="11"/>
      <c r="K59" s="9"/>
      <c r="L59" s="28"/>
      <c r="M59" s="5"/>
    </row>
    <row r="60" spans="1:13" ht="54.75" customHeight="1" x14ac:dyDescent="0.25">
      <c r="A60" s="4">
        <v>46</v>
      </c>
      <c r="B60" s="13" t="s">
        <v>117</v>
      </c>
      <c r="C60" s="9" t="s">
        <v>62</v>
      </c>
      <c r="D60" s="9" t="s">
        <v>118</v>
      </c>
      <c r="E60" s="9"/>
      <c r="F60" s="9"/>
      <c r="G60" s="9" t="s">
        <v>68</v>
      </c>
      <c r="H60" s="9" t="s">
        <v>97</v>
      </c>
      <c r="I60" s="13" t="s">
        <v>315</v>
      </c>
      <c r="J60" s="11" t="s">
        <v>327</v>
      </c>
      <c r="K60" s="9"/>
      <c r="L60" s="28"/>
      <c r="M60" s="5"/>
    </row>
    <row r="61" spans="1:13" ht="173.25" customHeight="1" x14ac:dyDescent="0.25">
      <c r="A61" s="4">
        <v>47</v>
      </c>
      <c r="B61" s="13" t="s">
        <v>119</v>
      </c>
      <c r="C61" s="9" t="s">
        <v>62</v>
      </c>
      <c r="D61" s="9" t="s">
        <v>15</v>
      </c>
      <c r="E61" s="9">
        <v>39</v>
      </c>
      <c r="F61" s="9">
        <v>35</v>
      </c>
      <c r="G61" s="9" t="s">
        <v>7</v>
      </c>
      <c r="H61" s="9" t="s">
        <v>6</v>
      </c>
      <c r="I61" s="13" t="s">
        <v>329</v>
      </c>
      <c r="J61" s="11" t="s">
        <v>328</v>
      </c>
      <c r="K61" s="13" t="s">
        <v>330</v>
      </c>
      <c r="L61" s="28"/>
      <c r="M61" s="5" t="s">
        <v>424</v>
      </c>
    </row>
    <row r="62" spans="1:13" ht="42.75" customHeight="1" x14ac:dyDescent="0.25">
      <c r="A62" s="54">
        <v>48</v>
      </c>
      <c r="B62" s="55" t="s">
        <v>120</v>
      </c>
      <c r="C62" s="51" t="s">
        <v>62</v>
      </c>
      <c r="D62" s="51" t="s">
        <v>74</v>
      </c>
      <c r="E62" s="51">
        <v>27</v>
      </c>
      <c r="F62" s="51">
        <v>37</v>
      </c>
      <c r="G62" s="51" t="s">
        <v>7</v>
      </c>
      <c r="H62" s="51" t="s">
        <v>6</v>
      </c>
      <c r="I62" s="13" t="s">
        <v>195</v>
      </c>
      <c r="J62" s="11" t="s">
        <v>263</v>
      </c>
      <c r="K62" s="5"/>
      <c r="L62" s="28"/>
      <c r="M62" s="5" t="s">
        <v>425</v>
      </c>
    </row>
    <row r="63" spans="1:13" ht="51" x14ac:dyDescent="0.25">
      <c r="A63" s="54"/>
      <c r="B63" s="55"/>
      <c r="C63" s="51"/>
      <c r="D63" s="51"/>
      <c r="E63" s="51"/>
      <c r="F63" s="51"/>
      <c r="G63" s="51"/>
      <c r="H63" s="51"/>
      <c r="I63" s="13" t="s">
        <v>333</v>
      </c>
      <c r="J63" s="11" t="s">
        <v>331</v>
      </c>
      <c r="K63" s="5"/>
      <c r="L63" s="28"/>
      <c r="M63" s="5"/>
    </row>
    <row r="64" spans="1:13" ht="26.25" customHeight="1" x14ac:dyDescent="0.25">
      <c r="A64" s="54"/>
      <c r="B64" s="55"/>
      <c r="C64" s="51"/>
      <c r="D64" s="51"/>
      <c r="E64" s="51"/>
      <c r="F64" s="51"/>
      <c r="G64" s="51"/>
      <c r="H64" s="51"/>
      <c r="I64" s="13" t="s">
        <v>334</v>
      </c>
      <c r="J64" s="11" t="s">
        <v>332</v>
      </c>
      <c r="K64" s="5"/>
      <c r="L64" s="28"/>
      <c r="M64" s="5"/>
    </row>
    <row r="65" spans="1:13" ht="53.25" customHeight="1" x14ac:dyDescent="0.25">
      <c r="A65" s="29"/>
      <c r="B65" s="19" t="s">
        <v>335</v>
      </c>
      <c r="C65" s="28" t="s">
        <v>62</v>
      </c>
      <c r="D65" s="28" t="s">
        <v>14</v>
      </c>
      <c r="E65" s="28"/>
      <c r="F65" s="28"/>
      <c r="G65" s="28" t="s">
        <v>126</v>
      </c>
      <c r="H65" s="25" t="s">
        <v>6</v>
      </c>
      <c r="I65" s="26" t="s">
        <v>193</v>
      </c>
      <c r="J65" s="28" t="s">
        <v>246</v>
      </c>
      <c r="K65" s="28"/>
      <c r="L65" s="28"/>
      <c r="M65" s="28"/>
    </row>
    <row r="66" spans="1:13" ht="61.5" customHeight="1" x14ac:dyDescent="0.25">
      <c r="A66" s="4">
        <v>49</v>
      </c>
      <c r="B66" s="13" t="s">
        <v>121</v>
      </c>
      <c r="C66" s="9" t="s">
        <v>62</v>
      </c>
      <c r="D66" s="9" t="s">
        <v>15</v>
      </c>
      <c r="E66" s="9">
        <v>4</v>
      </c>
      <c r="F66" s="9">
        <v>3</v>
      </c>
      <c r="G66" s="10" t="s">
        <v>126</v>
      </c>
      <c r="H66" s="9" t="s">
        <v>6</v>
      </c>
      <c r="I66" s="19" t="s">
        <v>337</v>
      </c>
      <c r="J66" s="28" t="s">
        <v>336</v>
      </c>
      <c r="K66" s="19" t="s">
        <v>338</v>
      </c>
      <c r="L66" s="29"/>
      <c r="M66" s="9"/>
    </row>
    <row r="67" spans="1:13" ht="51" x14ac:dyDescent="0.25">
      <c r="A67" s="54">
        <v>50</v>
      </c>
      <c r="B67" s="55" t="s">
        <v>122</v>
      </c>
      <c r="C67" s="51" t="s">
        <v>62</v>
      </c>
      <c r="D67" s="51" t="s">
        <v>13</v>
      </c>
      <c r="E67" s="51">
        <v>4</v>
      </c>
      <c r="F67" s="51">
        <v>4</v>
      </c>
      <c r="G67" s="52" t="s">
        <v>126</v>
      </c>
      <c r="H67" s="51" t="s">
        <v>6</v>
      </c>
      <c r="I67" s="13" t="s">
        <v>188</v>
      </c>
      <c r="J67" s="11" t="s">
        <v>339</v>
      </c>
      <c r="K67" s="5"/>
      <c r="L67" s="28"/>
      <c r="M67" s="5"/>
    </row>
    <row r="68" spans="1:13" ht="51" x14ac:dyDescent="0.25">
      <c r="A68" s="54"/>
      <c r="B68" s="55"/>
      <c r="C68" s="51"/>
      <c r="D68" s="51"/>
      <c r="E68" s="51"/>
      <c r="F68" s="51"/>
      <c r="G68" s="52"/>
      <c r="H68" s="51"/>
      <c r="I68" s="13" t="s">
        <v>206</v>
      </c>
      <c r="J68" s="11" t="s">
        <v>316</v>
      </c>
      <c r="K68" s="5"/>
      <c r="L68" s="28"/>
      <c r="M68" s="5"/>
    </row>
    <row r="69" spans="1:13" ht="67.5" customHeight="1" x14ac:dyDescent="0.25">
      <c r="A69" s="54">
        <v>51</v>
      </c>
      <c r="B69" s="55" t="s">
        <v>123</v>
      </c>
      <c r="C69" s="51" t="s">
        <v>62</v>
      </c>
      <c r="D69" s="52" t="s">
        <v>81</v>
      </c>
      <c r="E69" s="51">
        <v>4</v>
      </c>
      <c r="F69" s="51">
        <v>4</v>
      </c>
      <c r="G69" s="52" t="s">
        <v>126</v>
      </c>
      <c r="H69" s="51" t="s">
        <v>6</v>
      </c>
      <c r="I69" s="19" t="s">
        <v>294</v>
      </c>
      <c r="J69" s="28" t="s">
        <v>294</v>
      </c>
      <c r="K69" s="19"/>
      <c r="L69" s="19"/>
      <c r="M69" s="19"/>
    </row>
    <row r="70" spans="1:13" ht="67.5" customHeight="1" x14ac:dyDescent="0.25">
      <c r="A70" s="54"/>
      <c r="B70" s="55"/>
      <c r="C70" s="51"/>
      <c r="D70" s="52"/>
      <c r="E70" s="51"/>
      <c r="F70" s="51"/>
      <c r="G70" s="52"/>
      <c r="H70" s="51"/>
      <c r="I70" s="26" t="s">
        <v>206</v>
      </c>
      <c r="J70" s="25" t="s">
        <v>208</v>
      </c>
      <c r="K70" s="15"/>
      <c r="L70" s="28"/>
      <c r="M70" s="31"/>
    </row>
    <row r="71" spans="1:13" ht="67.5" customHeight="1" x14ac:dyDescent="0.25">
      <c r="A71" s="54"/>
      <c r="B71" s="55"/>
      <c r="C71" s="51"/>
      <c r="D71" s="52"/>
      <c r="E71" s="51"/>
      <c r="F71" s="51"/>
      <c r="G71" s="52"/>
      <c r="H71" s="51"/>
      <c r="I71" s="26" t="s">
        <v>209</v>
      </c>
      <c r="J71" s="32" t="s">
        <v>210</v>
      </c>
      <c r="K71" s="26"/>
      <c r="L71" s="28"/>
      <c r="M71" s="31"/>
    </row>
    <row r="72" spans="1:13" ht="54" customHeight="1" x14ac:dyDescent="0.25">
      <c r="A72" s="54">
        <v>52</v>
      </c>
      <c r="B72" s="55" t="s">
        <v>124</v>
      </c>
      <c r="C72" s="51" t="s">
        <v>62</v>
      </c>
      <c r="D72" s="51" t="s">
        <v>13</v>
      </c>
      <c r="E72" s="51"/>
      <c r="F72" s="51"/>
      <c r="G72" s="52" t="s">
        <v>68</v>
      </c>
      <c r="H72" s="51" t="s">
        <v>97</v>
      </c>
      <c r="I72" s="13" t="s">
        <v>340</v>
      </c>
      <c r="J72" s="11" t="s">
        <v>316</v>
      </c>
      <c r="K72" s="15"/>
      <c r="L72" s="28"/>
      <c r="M72" s="5"/>
    </row>
    <row r="73" spans="1:13" ht="66.75" customHeight="1" x14ac:dyDescent="0.25">
      <c r="A73" s="54"/>
      <c r="B73" s="55"/>
      <c r="C73" s="51"/>
      <c r="D73" s="51"/>
      <c r="E73" s="51"/>
      <c r="F73" s="51"/>
      <c r="G73" s="52"/>
      <c r="H73" s="51"/>
      <c r="I73" s="13" t="s">
        <v>341</v>
      </c>
      <c r="J73" s="32" t="s">
        <v>216</v>
      </c>
      <c r="K73" s="13"/>
      <c r="L73" s="28"/>
      <c r="M73" s="5"/>
    </row>
    <row r="74" spans="1:13" ht="42.75" customHeight="1" x14ac:dyDescent="0.25">
      <c r="A74" s="4">
        <v>53</v>
      </c>
      <c r="B74" s="13" t="s">
        <v>125</v>
      </c>
      <c r="C74" s="9" t="s">
        <v>62</v>
      </c>
      <c r="D74" s="6" t="s">
        <v>15</v>
      </c>
      <c r="E74" s="6" t="s">
        <v>181</v>
      </c>
      <c r="F74" s="6" t="s">
        <v>179</v>
      </c>
      <c r="G74" s="10" t="s">
        <v>127</v>
      </c>
      <c r="H74" s="9" t="s">
        <v>6</v>
      </c>
      <c r="I74" s="13" t="s">
        <v>343</v>
      </c>
      <c r="J74" s="11" t="s">
        <v>342</v>
      </c>
      <c r="K74" s="13" t="s">
        <v>305</v>
      </c>
      <c r="L74" s="29"/>
      <c r="M74" s="25" t="s">
        <v>444</v>
      </c>
    </row>
    <row r="75" spans="1:13" ht="25.5" x14ac:dyDescent="0.25">
      <c r="A75" s="4">
        <v>54</v>
      </c>
      <c r="B75" s="13" t="s">
        <v>128</v>
      </c>
      <c r="C75" s="9" t="s">
        <v>62</v>
      </c>
      <c r="D75" s="9" t="s">
        <v>99</v>
      </c>
      <c r="E75" s="9">
        <v>26</v>
      </c>
      <c r="F75" s="9">
        <v>24</v>
      </c>
      <c r="G75" s="10" t="s">
        <v>7</v>
      </c>
      <c r="H75" s="9" t="s">
        <v>6</v>
      </c>
      <c r="I75" s="13" t="s">
        <v>345</v>
      </c>
      <c r="J75" s="11" t="s">
        <v>344</v>
      </c>
      <c r="K75" s="5"/>
      <c r="L75" s="28"/>
      <c r="M75" s="5"/>
    </row>
    <row r="76" spans="1:13" ht="42.75" customHeight="1" x14ac:dyDescent="0.25">
      <c r="A76" s="54">
        <v>55</v>
      </c>
      <c r="B76" s="55" t="s">
        <v>129</v>
      </c>
      <c r="C76" s="51" t="s">
        <v>62</v>
      </c>
      <c r="D76" s="51" t="s">
        <v>15</v>
      </c>
      <c r="E76" s="51">
        <v>13</v>
      </c>
      <c r="F76" s="51">
        <v>13</v>
      </c>
      <c r="G76" s="52" t="s">
        <v>127</v>
      </c>
      <c r="H76" s="51" t="s">
        <v>6</v>
      </c>
      <c r="I76" s="13" t="s">
        <v>261</v>
      </c>
      <c r="J76" s="11" t="s">
        <v>346</v>
      </c>
      <c r="K76" s="15"/>
      <c r="L76" s="28"/>
      <c r="M76" s="5"/>
    </row>
    <row r="77" spans="1:13" ht="40.5" customHeight="1" x14ac:dyDescent="0.25">
      <c r="A77" s="54"/>
      <c r="B77" s="55"/>
      <c r="C77" s="51"/>
      <c r="D77" s="51"/>
      <c r="E77" s="51"/>
      <c r="F77" s="51"/>
      <c r="G77" s="52"/>
      <c r="H77" s="51"/>
      <c r="I77" s="13" t="s">
        <v>249</v>
      </c>
      <c r="J77" s="11" t="s">
        <v>347</v>
      </c>
      <c r="K77" s="15"/>
      <c r="L77" s="28"/>
      <c r="M77" s="5"/>
    </row>
    <row r="78" spans="1:13" ht="51" x14ac:dyDescent="0.25">
      <c r="A78" s="4">
        <v>56</v>
      </c>
      <c r="B78" s="13" t="s">
        <v>130</v>
      </c>
      <c r="C78" s="9" t="s">
        <v>62</v>
      </c>
      <c r="D78" s="9" t="s">
        <v>15</v>
      </c>
      <c r="E78" s="9">
        <v>3</v>
      </c>
      <c r="F78" s="9">
        <v>3</v>
      </c>
      <c r="G78" s="9" t="s">
        <v>19</v>
      </c>
      <c r="H78" s="9" t="s">
        <v>97</v>
      </c>
      <c r="I78" s="13" t="s">
        <v>306</v>
      </c>
      <c r="J78" s="11" t="s">
        <v>189</v>
      </c>
      <c r="K78" s="5"/>
      <c r="L78" s="28"/>
      <c r="M78" s="5"/>
    </row>
    <row r="79" spans="1:13" ht="47.25" customHeight="1" x14ac:dyDescent="0.25">
      <c r="A79" s="4">
        <v>57</v>
      </c>
      <c r="B79" s="13" t="s">
        <v>131</v>
      </c>
      <c r="C79" s="9" t="s">
        <v>62</v>
      </c>
      <c r="D79" s="9" t="s">
        <v>15</v>
      </c>
      <c r="E79" s="9">
        <v>6</v>
      </c>
      <c r="F79" s="9">
        <v>6</v>
      </c>
      <c r="G79" s="9" t="s">
        <v>19</v>
      </c>
      <c r="H79" s="9" t="s">
        <v>6</v>
      </c>
      <c r="I79" s="13" t="s">
        <v>348</v>
      </c>
      <c r="J79" s="11" t="s">
        <v>316</v>
      </c>
      <c r="K79" s="5"/>
      <c r="L79" s="28"/>
      <c r="M79" s="5"/>
    </row>
    <row r="80" spans="1:13" ht="80.25" customHeight="1" x14ac:dyDescent="0.25">
      <c r="A80" s="4">
        <v>58</v>
      </c>
      <c r="B80" s="13" t="s">
        <v>132</v>
      </c>
      <c r="C80" s="9" t="s">
        <v>62</v>
      </c>
      <c r="D80" s="9" t="s">
        <v>13</v>
      </c>
      <c r="E80" s="9">
        <v>29</v>
      </c>
      <c r="F80" s="9">
        <v>29</v>
      </c>
      <c r="G80" s="10" t="s">
        <v>127</v>
      </c>
      <c r="H80" s="9" t="s">
        <v>6</v>
      </c>
      <c r="I80" s="13" t="s">
        <v>349</v>
      </c>
      <c r="J80" s="11" t="s">
        <v>252</v>
      </c>
      <c r="K80" s="5"/>
      <c r="L80" s="28"/>
      <c r="M80" s="5" t="s">
        <v>426</v>
      </c>
    </row>
    <row r="81" spans="1:13" ht="42.75" customHeight="1" x14ac:dyDescent="0.25">
      <c r="A81" s="54">
        <v>59</v>
      </c>
      <c r="B81" s="55" t="s">
        <v>133</v>
      </c>
      <c r="C81" s="51" t="s">
        <v>62</v>
      </c>
      <c r="D81" s="51" t="s">
        <v>15</v>
      </c>
      <c r="E81" s="54">
        <v>1</v>
      </c>
      <c r="F81" s="54">
        <v>1</v>
      </c>
      <c r="G81" s="54" t="s">
        <v>19</v>
      </c>
      <c r="H81" s="51" t="s">
        <v>97</v>
      </c>
      <c r="I81" s="13" t="s">
        <v>352</v>
      </c>
      <c r="J81" s="11" t="s">
        <v>350</v>
      </c>
      <c r="K81" s="51" t="s">
        <v>353</v>
      </c>
      <c r="L81" s="29"/>
      <c r="M81" s="9"/>
    </row>
    <row r="82" spans="1:13" ht="38.25" x14ac:dyDescent="0.25">
      <c r="A82" s="54"/>
      <c r="B82" s="55"/>
      <c r="C82" s="51"/>
      <c r="D82" s="51"/>
      <c r="E82" s="54"/>
      <c r="F82" s="54"/>
      <c r="G82" s="54"/>
      <c r="H82" s="51"/>
      <c r="I82" s="13" t="s">
        <v>352</v>
      </c>
      <c r="J82" s="11" t="s">
        <v>351</v>
      </c>
      <c r="K82" s="51"/>
      <c r="L82" s="29"/>
      <c r="M82" s="9"/>
    </row>
    <row r="83" spans="1:13" ht="205.5" customHeight="1" x14ac:dyDescent="0.25">
      <c r="A83" s="4">
        <v>60</v>
      </c>
      <c r="B83" s="13" t="s">
        <v>134</v>
      </c>
      <c r="C83" s="9" t="s">
        <v>62</v>
      </c>
      <c r="D83" s="9" t="s">
        <v>15</v>
      </c>
      <c r="E83" s="4">
        <v>27</v>
      </c>
      <c r="F83" s="4">
        <v>26</v>
      </c>
      <c r="G83" s="10" t="s">
        <v>127</v>
      </c>
      <c r="H83" s="9" t="s">
        <v>6</v>
      </c>
      <c r="I83" s="13" t="s">
        <v>355</v>
      </c>
      <c r="J83" s="11" t="s">
        <v>354</v>
      </c>
      <c r="K83" s="13" t="s">
        <v>356</v>
      </c>
      <c r="L83" s="29"/>
      <c r="M83" s="9" t="s">
        <v>427</v>
      </c>
    </row>
    <row r="84" spans="1:13" ht="46.5" customHeight="1" x14ac:dyDescent="0.25">
      <c r="A84" s="4">
        <v>61</v>
      </c>
      <c r="B84" s="13" t="s">
        <v>135</v>
      </c>
      <c r="C84" s="9" t="s">
        <v>62</v>
      </c>
      <c r="D84" s="9" t="s">
        <v>13</v>
      </c>
      <c r="E84" s="4">
        <v>28</v>
      </c>
      <c r="F84" s="4">
        <v>27</v>
      </c>
      <c r="G84" s="10" t="s">
        <v>127</v>
      </c>
      <c r="H84" s="9" t="s">
        <v>6</v>
      </c>
      <c r="I84" s="13" t="s">
        <v>307</v>
      </c>
      <c r="J84" s="11" t="s">
        <v>357</v>
      </c>
      <c r="K84" s="13" t="s">
        <v>305</v>
      </c>
      <c r="L84" s="29"/>
      <c r="M84" s="9" t="s">
        <v>428</v>
      </c>
    </row>
    <row r="85" spans="1:13" ht="66.75" customHeight="1" x14ac:dyDescent="0.25">
      <c r="A85" s="4">
        <v>62</v>
      </c>
      <c r="B85" s="13" t="s">
        <v>136</v>
      </c>
      <c r="C85" s="9" t="s">
        <v>62</v>
      </c>
      <c r="D85" s="9" t="s">
        <v>13</v>
      </c>
      <c r="E85" s="4">
        <v>33</v>
      </c>
      <c r="F85" s="4">
        <v>33</v>
      </c>
      <c r="G85" s="10" t="s">
        <v>127</v>
      </c>
      <c r="H85" s="9" t="s">
        <v>6</v>
      </c>
      <c r="I85" s="13" t="s">
        <v>358</v>
      </c>
      <c r="J85" s="11" t="s">
        <v>13</v>
      </c>
      <c r="K85" s="4"/>
      <c r="L85" s="29"/>
      <c r="M85" s="9" t="s">
        <v>429</v>
      </c>
    </row>
    <row r="86" spans="1:13" ht="38.25" x14ac:dyDescent="0.25">
      <c r="A86" s="4">
        <v>63</v>
      </c>
      <c r="B86" s="19" t="s">
        <v>359</v>
      </c>
      <c r="C86" s="9" t="s">
        <v>62</v>
      </c>
      <c r="D86" s="9" t="s">
        <v>360</v>
      </c>
      <c r="E86" s="4"/>
      <c r="F86" s="4"/>
      <c r="G86" s="40" t="s">
        <v>68</v>
      </c>
      <c r="H86" s="9" t="s">
        <v>6</v>
      </c>
      <c r="I86" s="13" t="s">
        <v>304</v>
      </c>
      <c r="J86" s="11" t="s">
        <v>361</v>
      </c>
      <c r="K86" s="4"/>
      <c r="L86" s="28" t="s">
        <v>27</v>
      </c>
      <c r="M86" s="9"/>
    </row>
    <row r="87" spans="1:13" ht="54.75" customHeight="1" x14ac:dyDescent="0.25">
      <c r="A87" s="4">
        <v>64</v>
      </c>
      <c r="B87" s="13" t="s">
        <v>137</v>
      </c>
      <c r="C87" s="9" t="s">
        <v>62</v>
      </c>
      <c r="D87" s="9" t="s">
        <v>13</v>
      </c>
      <c r="E87" s="4">
        <v>1</v>
      </c>
      <c r="F87" s="4">
        <v>1</v>
      </c>
      <c r="G87" s="4" t="s">
        <v>68</v>
      </c>
      <c r="H87" s="9" t="s">
        <v>97</v>
      </c>
      <c r="I87" s="13" t="s">
        <v>352</v>
      </c>
      <c r="J87" s="11" t="s">
        <v>207</v>
      </c>
      <c r="K87" s="4"/>
      <c r="L87" s="29"/>
      <c r="M87" s="9"/>
    </row>
    <row r="88" spans="1:13" ht="54" customHeight="1" x14ac:dyDescent="0.25">
      <c r="A88" s="4">
        <v>65</v>
      </c>
      <c r="B88" s="13" t="s">
        <v>138</v>
      </c>
      <c r="C88" s="33" t="s">
        <v>454</v>
      </c>
      <c r="D88" s="9" t="s">
        <v>141</v>
      </c>
      <c r="E88" s="4">
        <v>37</v>
      </c>
      <c r="F88" s="4">
        <v>34</v>
      </c>
      <c r="G88" s="4" t="s">
        <v>7</v>
      </c>
      <c r="H88" s="4" t="s">
        <v>6</v>
      </c>
      <c r="I88" s="33" t="s">
        <v>453</v>
      </c>
      <c r="J88" s="33" t="s">
        <v>455</v>
      </c>
      <c r="K88" s="4"/>
      <c r="L88" s="29"/>
      <c r="M88" s="9" t="s">
        <v>439</v>
      </c>
    </row>
    <row r="89" spans="1:13" ht="42.75" customHeight="1" x14ac:dyDescent="0.25">
      <c r="A89" s="54">
        <v>66</v>
      </c>
      <c r="B89" s="55" t="s">
        <v>139</v>
      </c>
      <c r="C89" s="51" t="s">
        <v>62</v>
      </c>
      <c r="D89" s="52" t="s">
        <v>41</v>
      </c>
      <c r="E89" s="54">
        <v>25</v>
      </c>
      <c r="F89" s="54">
        <v>25</v>
      </c>
      <c r="G89" s="54" t="s">
        <v>19</v>
      </c>
      <c r="H89" s="51" t="s">
        <v>6</v>
      </c>
      <c r="I89" s="9" t="s">
        <v>211</v>
      </c>
      <c r="J89" s="11" t="s">
        <v>212</v>
      </c>
      <c r="K89" s="5" t="s">
        <v>213</v>
      </c>
      <c r="L89" s="28"/>
      <c r="M89" s="5" t="s">
        <v>214</v>
      </c>
    </row>
    <row r="90" spans="1:13" ht="56.25" customHeight="1" x14ac:dyDescent="0.25">
      <c r="A90" s="54"/>
      <c r="B90" s="55"/>
      <c r="C90" s="51"/>
      <c r="D90" s="52"/>
      <c r="E90" s="54"/>
      <c r="F90" s="54"/>
      <c r="G90" s="54"/>
      <c r="H90" s="51"/>
      <c r="I90" s="13" t="s">
        <v>215</v>
      </c>
      <c r="J90" s="11" t="s">
        <v>216</v>
      </c>
      <c r="K90" s="5"/>
      <c r="L90" s="28"/>
      <c r="M90" s="5"/>
    </row>
    <row r="91" spans="1:13" ht="66.75" customHeight="1" x14ac:dyDescent="0.25">
      <c r="A91" s="54"/>
      <c r="B91" s="55"/>
      <c r="C91" s="51"/>
      <c r="D91" s="52"/>
      <c r="E91" s="54"/>
      <c r="F91" s="54"/>
      <c r="G91" s="54"/>
      <c r="H91" s="51"/>
      <c r="I91" s="9" t="s">
        <v>217</v>
      </c>
      <c r="J91" s="11" t="s">
        <v>218</v>
      </c>
      <c r="K91" s="5"/>
      <c r="L91" s="28"/>
      <c r="M91" s="5"/>
    </row>
    <row r="92" spans="1:13" ht="53.25" customHeight="1" x14ac:dyDescent="0.25">
      <c r="A92" s="54"/>
      <c r="B92" s="55"/>
      <c r="C92" s="51"/>
      <c r="D92" s="52"/>
      <c r="E92" s="54"/>
      <c r="F92" s="54"/>
      <c r="G92" s="54"/>
      <c r="H92" s="51"/>
      <c r="I92" s="13" t="s">
        <v>219</v>
      </c>
      <c r="J92" s="11" t="s">
        <v>220</v>
      </c>
      <c r="K92" s="5"/>
      <c r="L92" s="28"/>
      <c r="M92" s="5"/>
    </row>
    <row r="93" spans="1:13" ht="114" customHeight="1" x14ac:dyDescent="0.25">
      <c r="A93" s="4">
        <v>67</v>
      </c>
      <c r="B93" s="13" t="s">
        <v>140</v>
      </c>
      <c r="C93" s="9" t="s">
        <v>62</v>
      </c>
      <c r="D93" s="9" t="s">
        <v>142</v>
      </c>
      <c r="E93" s="4">
        <v>28</v>
      </c>
      <c r="F93" s="4">
        <v>28</v>
      </c>
      <c r="G93" s="4" t="s">
        <v>127</v>
      </c>
      <c r="H93" s="9" t="s">
        <v>6</v>
      </c>
      <c r="I93" s="13" t="s">
        <v>363</v>
      </c>
      <c r="J93" s="11" t="s">
        <v>362</v>
      </c>
      <c r="K93" s="13" t="s">
        <v>364</v>
      </c>
      <c r="L93" s="29"/>
      <c r="M93" s="9" t="s">
        <v>430</v>
      </c>
    </row>
    <row r="94" spans="1:13" ht="57" customHeight="1" x14ac:dyDescent="0.25">
      <c r="A94" s="54">
        <v>68</v>
      </c>
      <c r="B94" s="55" t="s">
        <v>143</v>
      </c>
      <c r="C94" s="51" t="s">
        <v>62</v>
      </c>
      <c r="D94" s="51" t="s">
        <v>147</v>
      </c>
      <c r="E94" s="54">
        <v>36</v>
      </c>
      <c r="F94" s="54">
        <v>33</v>
      </c>
      <c r="G94" s="52" t="s">
        <v>126</v>
      </c>
      <c r="H94" s="51" t="s">
        <v>6</v>
      </c>
      <c r="I94" s="13" t="s">
        <v>367</v>
      </c>
      <c r="J94" s="11" t="s">
        <v>365</v>
      </c>
      <c r="K94" s="4"/>
      <c r="L94" s="29"/>
      <c r="M94" s="9"/>
    </row>
    <row r="95" spans="1:13" ht="25.5" x14ac:dyDescent="0.25">
      <c r="A95" s="54"/>
      <c r="B95" s="55"/>
      <c r="C95" s="51"/>
      <c r="D95" s="51"/>
      <c r="E95" s="54"/>
      <c r="F95" s="54"/>
      <c r="G95" s="52"/>
      <c r="H95" s="51"/>
      <c r="I95" s="13" t="s">
        <v>368</v>
      </c>
      <c r="J95" s="11" t="s">
        <v>366</v>
      </c>
      <c r="K95" s="4"/>
      <c r="L95" s="29"/>
      <c r="M95" s="9"/>
    </row>
    <row r="96" spans="1:13" ht="28.5" customHeight="1" x14ac:dyDescent="0.25">
      <c r="A96" s="4">
        <v>69</v>
      </c>
      <c r="B96" s="13" t="s">
        <v>144</v>
      </c>
      <c r="C96" s="9" t="s">
        <v>62</v>
      </c>
      <c r="D96" s="9" t="s">
        <v>64</v>
      </c>
      <c r="E96" s="4">
        <v>12</v>
      </c>
      <c r="F96" s="4">
        <v>11</v>
      </c>
      <c r="G96" s="10" t="s">
        <v>19</v>
      </c>
      <c r="H96" s="9" t="s">
        <v>6</v>
      </c>
      <c r="I96" s="13" t="s">
        <v>221</v>
      </c>
      <c r="J96" s="11" t="s">
        <v>222</v>
      </c>
      <c r="K96" s="13" t="s">
        <v>223</v>
      </c>
      <c r="L96" s="29"/>
      <c r="M96" s="9"/>
    </row>
    <row r="97" spans="1:13" ht="57" customHeight="1" x14ac:dyDescent="0.25">
      <c r="A97" s="67">
        <v>70</v>
      </c>
      <c r="B97" s="62" t="s">
        <v>145</v>
      </c>
      <c r="C97" s="59" t="s">
        <v>62</v>
      </c>
      <c r="D97" s="59" t="s">
        <v>41</v>
      </c>
      <c r="E97" s="57"/>
      <c r="F97" s="67">
        <v>26</v>
      </c>
      <c r="G97" s="74" t="s">
        <v>68</v>
      </c>
      <c r="H97" s="59" t="s">
        <v>6</v>
      </c>
      <c r="I97" s="35" t="s">
        <v>449</v>
      </c>
      <c r="J97" s="14" t="s">
        <v>450</v>
      </c>
      <c r="K97" s="43" t="s">
        <v>452</v>
      </c>
      <c r="L97" s="41"/>
      <c r="M97" s="43"/>
    </row>
    <row r="98" spans="1:13" ht="42" customHeight="1" x14ac:dyDescent="0.25">
      <c r="A98" s="68"/>
      <c r="B98" s="63"/>
      <c r="C98" s="60"/>
      <c r="D98" s="60"/>
      <c r="E98" s="58"/>
      <c r="F98" s="68"/>
      <c r="G98" s="75"/>
      <c r="H98" s="60"/>
      <c r="I98" s="35" t="s">
        <v>451</v>
      </c>
      <c r="J98" s="34" t="s">
        <v>263</v>
      </c>
      <c r="K98" s="44"/>
      <c r="L98" s="42"/>
      <c r="M98" s="44"/>
    </row>
    <row r="99" spans="1:13" ht="61.5" customHeight="1" x14ac:dyDescent="0.25">
      <c r="A99" s="4">
        <v>71</v>
      </c>
      <c r="B99" s="13" t="s">
        <v>146</v>
      </c>
      <c r="C99" s="9" t="s">
        <v>62</v>
      </c>
      <c r="D99" s="9" t="s">
        <v>41</v>
      </c>
      <c r="E99" s="4">
        <v>38</v>
      </c>
      <c r="F99" s="4">
        <v>38</v>
      </c>
      <c r="G99" s="10" t="s">
        <v>127</v>
      </c>
      <c r="H99" s="9" t="s">
        <v>6</v>
      </c>
      <c r="I99" s="13" t="s">
        <v>370</v>
      </c>
      <c r="J99" s="14" t="s">
        <v>369</v>
      </c>
      <c r="K99" s="13"/>
      <c r="L99" s="29"/>
      <c r="M99" s="9" t="s">
        <v>431</v>
      </c>
    </row>
    <row r="100" spans="1:13" ht="38.25" x14ac:dyDescent="0.25">
      <c r="A100" s="4">
        <v>72</v>
      </c>
      <c r="B100" s="13" t="s">
        <v>148</v>
      </c>
      <c r="C100" s="9" t="s">
        <v>62</v>
      </c>
      <c r="D100" s="9" t="s">
        <v>64</v>
      </c>
      <c r="E100" s="4">
        <v>45</v>
      </c>
      <c r="F100" s="4">
        <v>45</v>
      </c>
      <c r="G100" s="4" t="s">
        <v>19</v>
      </c>
      <c r="H100" s="9" t="s">
        <v>6</v>
      </c>
      <c r="I100" s="13" t="s">
        <v>372</v>
      </c>
      <c r="J100" s="11" t="s">
        <v>371</v>
      </c>
      <c r="K100" s="4"/>
      <c r="L100" s="29"/>
      <c r="M100" s="9"/>
    </row>
    <row r="101" spans="1:13" ht="51" x14ac:dyDescent="0.25">
      <c r="A101" s="4">
        <v>73</v>
      </c>
      <c r="B101" s="13" t="s">
        <v>149</v>
      </c>
      <c r="C101" s="9" t="s">
        <v>62</v>
      </c>
      <c r="D101" s="9" t="s">
        <v>15</v>
      </c>
      <c r="E101" s="4">
        <v>6</v>
      </c>
      <c r="F101" s="4">
        <v>6</v>
      </c>
      <c r="G101" s="4" t="s">
        <v>19</v>
      </c>
      <c r="H101" s="9" t="s">
        <v>6</v>
      </c>
      <c r="I101" s="13" t="s">
        <v>373</v>
      </c>
      <c r="J101" s="11" t="s">
        <v>316</v>
      </c>
      <c r="K101" s="13" t="s">
        <v>374</v>
      </c>
      <c r="L101" s="29"/>
      <c r="M101" s="9"/>
    </row>
    <row r="102" spans="1:13" ht="114" customHeight="1" x14ac:dyDescent="0.25">
      <c r="A102" s="4">
        <v>74</v>
      </c>
      <c r="B102" s="13" t="s">
        <v>182</v>
      </c>
      <c r="C102" s="9" t="s">
        <v>62</v>
      </c>
      <c r="D102" s="9" t="s">
        <v>183</v>
      </c>
      <c r="E102" s="4">
        <v>31</v>
      </c>
      <c r="F102" s="4">
        <v>31</v>
      </c>
      <c r="G102" s="4" t="s">
        <v>7</v>
      </c>
      <c r="H102" s="9" t="s">
        <v>6</v>
      </c>
      <c r="I102" s="13" t="s">
        <v>376</v>
      </c>
      <c r="J102" s="11" t="s">
        <v>375</v>
      </c>
      <c r="K102" s="13" t="s">
        <v>377</v>
      </c>
      <c r="L102" s="29"/>
      <c r="M102" s="9" t="s">
        <v>432</v>
      </c>
    </row>
    <row r="103" spans="1:13" ht="69.75" customHeight="1" x14ac:dyDescent="0.25">
      <c r="A103" s="4">
        <v>75</v>
      </c>
      <c r="B103" s="13" t="s">
        <v>150</v>
      </c>
      <c r="C103" s="9" t="s">
        <v>62</v>
      </c>
      <c r="D103" s="9" t="s">
        <v>41</v>
      </c>
      <c r="E103" s="4">
        <v>45</v>
      </c>
      <c r="F103" s="4">
        <v>45</v>
      </c>
      <c r="G103" s="10" t="s">
        <v>127</v>
      </c>
      <c r="H103" s="9" t="s">
        <v>6</v>
      </c>
      <c r="I103" s="13" t="s">
        <v>378</v>
      </c>
      <c r="J103" s="14" t="s">
        <v>210</v>
      </c>
      <c r="K103" s="13" t="s">
        <v>374</v>
      </c>
      <c r="L103" s="29"/>
      <c r="M103" s="9" t="s">
        <v>433</v>
      </c>
    </row>
    <row r="104" spans="1:13" ht="51" x14ac:dyDescent="0.25">
      <c r="A104" s="4">
        <v>76</v>
      </c>
      <c r="B104" s="13" t="s">
        <v>151</v>
      </c>
      <c r="C104" s="9" t="s">
        <v>62</v>
      </c>
      <c r="D104" s="9" t="s">
        <v>41</v>
      </c>
      <c r="E104" s="4">
        <v>34</v>
      </c>
      <c r="F104" s="4">
        <v>33</v>
      </c>
      <c r="G104" s="10" t="s">
        <v>126</v>
      </c>
      <c r="H104" s="9" t="s">
        <v>6</v>
      </c>
      <c r="I104" s="13" t="s">
        <v>379</v>
      </c>
      <c r="J104" s="14" t="s">
        <v>210</v>
      </c>
      <c r="K104" s="13" t="s">
        <v>380</v>
      </c>
      <c r="L104" s="29"/>
      <c r="M104" s="9"/>
    </row>
    <row r="105" spans="1:13" ht="68.25" customHeight="1" x14ac:dyDescent="0.25">
      <c r="A105" s="4">
        <v>77</v>
      </c>
      <c r="B105" s="13" t="s">
        <v>152</v>
      </c>
      <c r="C105" s="9" t="s">
        <v>62</v>
      </c>
      <c r="D105" s="9" t="s">
        <v>15</v>
      </c>
      <c r="E105" s="4">
        <v>5</v>
      </c>
      <c r="F105" s="4">
        <v>5</v>
      </c>
      <c r="G105" s="10" t="s">
        <v>126</v>
      </c>
      <c r="H105" s="9" t="s">
        <v>6</v>
      </c>
      <c r="I105" s="9" t="s">
        <v>188</v>
      </c>
      <c r="J105" s="11" t="s">
        <v>224</v>
      </c>
      <c r="K105" s="4"/>
      <c r="L105" s="29"/>
      <c r="M105" s="9"/>
    </row>
    <row r="106" spans="1:13" ht="42.75" customHeight="1" x14ac:dyDescent="0.25">
      <c r="A106" s="4">
        <v>78</v>
      </c>
      <c r="B106" s="13" t="s">
        <v>184</v>
      </c>
      <c r="C106" s="9" t="s">
        <v>62</v>
      </c>
      <c r="D106" s="9" t="s">
        <v>85</v>
      </c>
      <c r="E106" s="4">
        <v>52</v>
      </c>
      <c r="F106" s="4">
        <v>52</v>
      </c>
      <c r="G106" s="28" t="s">
        <v>127</v>
      </c>
      <c r="H106" s="9" t="s">
        <v>6</v>
      </c>
      <c r="I106" s="13" t="s">
        <v>381</v>
      </c>
      <c r="J106" s="11" t="s">
        <v>303</v>
      </c>
      <c r="K106" s="13" t="s">
        <v>382</v>
      </c>
      <c r="L106" s="28" t="s">
        <v>27</v>
      </c>
      <c r="M106" s="9" t="s">
        <v>434</v>
      </c>
    </row>
    <row r="107" spans="1:13" ht="38.25" x14ac:dyDescent="0.25">
      <c r="A107" s="4">
        <v>79</v>
      </c>
      <c r="B107" s="13" t="s">
        <v>153</v>
      </c>
      <c r="C107" s="9" t="s">
        <v>62</v>
      </c>
      <c r="D107" s="9" t="s">
        <v>142</v>
      </c>
      <c r="E107" s="4">
        <v>14</v>
      </c>
      <c r="F107" s="4">
        <v>14</v>
      </c>
      <c r="G107" s="10" t="s">
        <v>126</v>
      </c>
      <c r="H107" s="9" t="s">
        <v>6</v>
      </c>
      <c r="I107" s="13" t="s">
        <v>384</v>
      </c>
      <c r="J107" s="11" t="s">
        <v>383</v>
      </c>
      <c r="K107" s="4"/>
      <c r="L107" s="29"/>
      <c r="M107" s="9"/>
    </row>
    <row r="108" spans="1:13" ht="61.5" customHeight="1" x14ac:dyDescent="0.25">
      <c r="A108" s="4">
        <v>80</v>
      </c>
      <c r="B108" s="13" t="s">
        <v>154</v>
      </c>
      <c r="C108" s="9" t="s">
        <v>62</v>
      </c>
      <c r="D108" s="9" t="s">
        <v>41</v>
      </c>
      <c r="E108" s="4">
        <v>38</v>
      </c>
      <c r="F108" s="4">
        <v>37</v>
      </c>
      <c r="G108" s="10" t="s">
        <v>127</v>
      </c>
      <c r="H108" s="9" t="s">
        <v>6</v>
      </c>
      <c r="I108" s="13" t="s">
        <v>370</v>
      </c>
      <c r="J108" s="11" t="s">
        <v>369</v>
      </c>
      <c r="K108" s="13" t="s">
        <v>305</v>
      </c>
      <c r="L108" s="29" t="s">
        <v>301</v>
      </c>
      <c r="M108" s="9" t="s">
        <v>435</v>
      </c>
    </row>
    <row r="109" spans="1:13" ht="58.5" customHeight="1" x14ac:dyDescent="0.25">
      <c r="A109" s="4">
        <v>81</v>
      </c>
      <c r="B109" s="13" t="s">
        <v>155</v>
      </c>
      <c r="C109" s="9" t="s">
        <v>62</v>
      </c>
      <c r="D109" s="9" t="s">
        <v>83</v>
      </c>
      <c r="E109" s="4">
        <v>18</v>
      </c>
      <c r="F109" s="4">
        <v>12</v>
      </c>
      <c r="G109" s="4" t="s">
        <v>127</v>
      </c>
      <c r="H109" s="9" t="s">
        <v>6</v>
      </c>
      <c r="I109" s="13" t="s">
        <v>385</v>
      </c>
      <c r="J109" s="14" t="s">
        <v>303</v>
      </c>
      <c r="K109" s="13" t="s">
        <v>386</v>
      </c>
      <c r="L109" s="29"/>
      <c r="M109" s="9"/>
    </row>
    <row r="110" spans="1:13" ht="47.25" customHeight="1" x14ac:dyDescent="0.25">
      <c r="A110" s="54">
        <v>82</v>
      </c>
      <c r="B110" s="55" t="s">
        <v>156</v>
      </c>
      <c r="C110" s="51" t="s">
        <v>62</v>
      </c>
      <c r="D110" s="51" t="s">
        <v>15</v>
      </c>
      <c r="E110" s="54">
        <v>10</v>
      </c>
      <c r="F110" s="54">
        <v>4</v>
      </c>
      <c r="G110" s="54" t="s">
        <v>19</v>
      </c>
      <c r="H110" s="51" t="s">
        <v>6</v>
      </c>
      <c r="I110" s="13" t="s">
        <v>388</v>
      </c>
      <c r="J110" s="11" t="s">
        <v>387</v>
      </c>
      <c r="K110" s="43" t="s">
        <v>305</v>
      </c>
      <c r="L110" s="29"/>
      <c r="M110" s="9"/>
    </row>
    <row r="111" spans="1:13" ht="38.25" x14ac:dyDescent="0.25">
      <c r="A111" s="54"/>
      <c r="B111" s="55"/>
      <c r="C111" s="51"/>
      <c r="D111" s="51"/>
      <c r="E111" s="54"/>
      <c r="F111" s="54"/>
      <c r="G111" s="54"/>
      <c r="H111" s="51"/>
      <c r="I111" s="13" t="s">
        <v>389</v>
      </c>
      <c r="J111" s="11" t="s">
        <v>350</v>
      </c>
      <c r="K111" s="44"/>
      <c r="L111" s="29"/>
      <c r="M111" s="9"/>
    </row>
    <row r="112" spans="1:13" ht="35.25" customHeight="1" x14ac:dyDescent="0.25">
      <c r="A112" s="54">
        <v>83</v>
      </c>
      <c r="B112" s="55" t="s">
        <v>157</v>
      </c>
      <c r="C112" s="51" t="s">
        <v>62</v>
      </c>
      <c r="D112" s="51" t="s">
        <v>41</v>
      </c>
      <c r="E112" s="54">
        <v>28</v>
      </c>
      <c r="F112" s="54">
        <v>27</v>
      </c>
      <c r="G112" s="54" t="s">
        <v>127</v>
      </c>
      <c r="H112" s="54" t="s">
        <v>6</v>
      </c>
      <c r="I112" s="13" t="s">
        <v>290</v>
      </c>
      <c r="J112" s="14" t="s">
        <v>210</v>
      </c>
      <c r="K112" s="4"/>
      <c r="L112" s="29"/>
      <c r="M112" s="43" t="s">
        <v>436</v>
      </c>
    </row>
    <row r="113" spans="1:13" ht="38.25" x14ac:dyDescent="0.25">
      <c r="A113" s="54"/>
      <c r="B113" s="55"/>
      <c r="C113" s="51"/>
      <c r="D113" s="51"/>
      <c r="E113" s="54"/>
      <c r="F113" s="54"/>
      <c r="G113" s="54"/>
      <c r="H113" s="54"/>
      <c r="I113" s="13" t="s">
        <v>390</v>
      </c>
      <c r="J113" s="11" t="s">
        <v>391</v>
      </c>
      <c r="K113" s="4"/>
      <c r="L113" s="29"/>
      <c r="M113" s="73"/>
    </row>
    <row r="114" spans="1:13" ht="54.75" customHeight="1" x14ac:dyDescent="0.25">
      <c r="A114" s="54"/>
      <c r="B114" s="55"/>
      <c r="C114" s="51"/>
      <c r="D114" s="51"/>
      <c r="E114" s="54"/>
      <c r="F114" s="54"/>
      <c r="G114" s="54"/>
      <c r="H114" s="54"/>
      <c r="I114" s="13" t="s">
        <v>289</v>
      </c>
      <c r="J114" s="11" t="s">
        <v>287</v>
      </c>
      <c r="K114" s="4"/>
      <c r="L114" s="29"/>
      <c r="M114" s="44"/>
    </row>
    <row r="115" spans="1:13" ht="42.75" customHeight="1" x14ac:dyDescent="0.25">
      <c r="A115" s="54">
        <v>84</v>
      </c>
      <c r="B115" s="55" t="s">
        <v>158</v>
      </c>
      <c r="C115" s="51" t="s">
        <v>62</v>
      </c>
      <c r="D115" s="51" t="s">
        <v>159</v>
      </c>
      <c r="E115" s="54">
        <v>30</v>
      </c>
      <c r="F115" s="54">
        <v>19</v>
      </c>
      <c r="G115" s="54" t="s">
        <v>127</v>
      </c>
      <c r="H115" s="54" t="s">
        <v>6</v>
      </c>
      <c r="I115" s="13" t="s">
        <v>376</v>
      </c>
      <c r="J115" s="11" t="s">
        <v>392</v>
      </c>
      <c r="K115" s="51" t="s">
        <v>394</v>
      </c>
      <c r="L115" s="29"/>
      <c r="M115" s="9" t="s">
        <v>412</v>
      </c>
    </row>
    <row r="116" spans="1:13" ht="25.5" x14ac:dyDescent="0.25">
      <c r="A116" s="54"/>
      <c r="B116" s="55"/>
      <c r="C116" s="51"/>
      <c r="D116" s="51"/>
      <c r="E116" s="54"/>
      <c r="F116" s="54"/>
      <c r="G116" s="54"/>
      <c r="H116" s="54"/>
      <c r="I116" s="13" t="s">
        <v>388</v>
      </c>
      <c r="J116" s="11" t="s">
        <v>308</v>
      </c>
      <c r="K116" s="51"/>
      <c r="L116" s="29"/>
      <c r="M116" s="9"/>
    </row>
    <row r="117" spans="1:13" ht="107.25" customHeight="1" x14ac:dyDescent="0.25">
      <c r="A117" s="54"/>
      <c r="B117" s="55"/>
      <c r="C117" s="51"/>
      <c r="D117" s="51"/>
      <c r="E117" s="54"/>
      <c r="F117" s="54"/>
      <c r="G117" s="54"/>
      <c r="H117" s="54"/>
      <c r="I117" s="13" t="s">
        <v>393</v>
      </c>
      <c r="J117" s="11" t="s">
        <v>339</v>
      </c>
      <c r="K117" s="51"/>
      <c r="L117" s="29"/>
      <c r="M117" s="9"/>
    </row>
    <row r="118" spans="1:13" ht="57" customHeight="1" x14ac:dyDescent="0.25">
      <c r="A118" s="54">
        <v>85</v>
      </c>
      <c r="B118" s="55" t="s">
        <v>160</v>
      </c>
      <c r="C118" s="51" t="s">
        <v>62</v>
      </c>
      <c r="D118" s="51" t="s">
        <v>15</v>
      </c>
      <c r="E118" s="54">
        <v>14</v>
      </c>
      <c r="F118" s="56">
        <v>14</v>
      </c>
      <c r="G118" s="52" t="s">
        <v>127</v>
      </c>
      <c r="H118" s="54" t="s">
        <v>6</v>
      </c>
      <c r="I118" s="13" t="s">
        <v>398</v>
      </c>
      <c r="J118" s="11" t="s">
        <v>395</v>
      </c>
      <c r="K118" s="54"/>
      <c r="L118" s="29"/>
      <c r="M118" s="9"/>
    </row>
    <row r="119" spans="1:13" ht="38.25" x14ac:dyDescent="0.25">
      <c r="A119" s="54"/>
      <c r="B119" s="55"/>
      <c r="C119" s="51"/>
      <c r="D119" s="51"/>
      <c r="E119" s="54"/>
      <c r="F119" s="56"/>
      <c r="G119" s="52"/>
      <c r="H119" s="54"/>
      <c r="I119" s="13" t="s">
        <v>398</v>
      </c>
      <c r="J119" s="11" t="s">
        <v>62</v>
      </c>
      <c r="K119" s="54"/>
      <c r="L119" s="29"/>
      <c r="M119" s="9"/>
    </row>
    <row r="120" spans="1:13" x14ac:dyDescent="0.25">
      <c r="A120" s="54"/>
      <c r="B120" s="55"/>
      <c r="C120" s="51"/>
      <c r="D120" s="51"/>
      <c r="E120" s="54"/>
      <c r="F120" s="56"/>
      <c r="G120" s="52"/>
      <c r="H120" s="54"/>
      <c r="I120" s="13" t="s">
        <v>399</v>
      </c>
      <c r="J120" s="11" t="s">
        <v>396</v>
      </c>
      <c r="K120" s="54"/>
      <c r="L120" s="29"/>
      <c r="M120" s="9"/>
    </row>
    <row r="121" spans="1:13" ht="32.25" customHeight="1" x14ac:dyDescent="0.25">
      <c r="A121" s="54"/>
      <c r="B121" s="55"/>
      <c r="C121" s="51"/>
      <c r="D121" s="51"/>
      <c r="E121" s="54"/>
      <c r="F121" s="56"/>
      <c r="G121" s="52"/>
      <c r="H121" s="54"/>
      <c r="I121" s="13" t="s">
        <v>400</v>
      </c>
      <c r="J121" s="11" t="s">
        <v>397</v>
      </c>
      <c r="K121" s="54"/>
      <c r="L121" s="29"/>
      <c r="M121" s="9"/>
    </row>
    <row r="122" spans="1:13" ht="62.25" customHeight="1" x14ac:dyDescent="0.25">
      <c r="A122" s="4">
        <v>86</v>
      </c>
      <c r="B122" s="13" t="s">
        <v>161</v>
      </c>
      <c r="C122" s="9" t="s">
        <v>62</v>
      </c>
      <c r="D122" s="9" t="s">
        <v>41</v>
      </c>
      <c r="E122" s="4">
        <v>22</v>
      </c>
      <c r="F122" s="21">
        <v>22</v>
      </c>
      <c r="G122" s="10" t="s">
        <v>127</v>
      </c>
      <c r="H122" s="4" t="s">
        <v>6</v>
      </c>
      <c r="I122" s="13" t="s">
        <v>401</v>
      </c>
      <c r="J122" s="14" t="s">
        <v>210</v>
      </c>
      <c r="K122" s="4"/>
      <c r="L122" s="29"/>
      <c r="M122" s="9"/>
    </row>
    <row r="123" spans="1:13" ht="80.25" customHeight="1" x14ac:dyDescent="0.25">
      <c r="A123" s="4">
        <v>87</v>
      </c>
      <c r="B123" s="13" t="s">
        <v>162</v>
      </c>
      <c r="C123" s="9" t="s">
        <v>62</v>
      </c>
      <c r="D123" s="9" t="s">
        <v>13</v>
      </c>
      <c r="E123" s="4">
        <v>29</v>
      </c>
      <c r="F123" s="21">
        <v>29</v>
      </c>
      <c r="G123" s="10" t="s">
        <v>127</v>
      </c>
      <c r="H123" s="4" t="s">
        <v>6</v>
      </c>
      <c r="I123" s="13" t="s">
        <v>402</v>
      </c>
      <c r="J123" s="11" t="s">
        <v>308</v>
      </c>
      <c r="K123" s="13" t="s">
        <v>403</v>
      </c>
      <c r="L123" s="29"/>
      <c r="M123" s="9" t="s">
        <v>437</v>
      </c>
    </row>
    <row r="124" spans="1:13" ht="72.75" customHeight="1" x14ac:dyDescent="0.25">
      <c r="A124" s="4">
        <v>88</v>
      </c>
      <c r="B124" s="55" t="s">
        <v>163</v>
      </c>
      <c r="C124" s="51" t="s">
        <v>62</v>
      </c>
      <c r="D124" s="51" t="s">
        <v>81</v>
      </c>
      <c r="E124" s="54">
        <v>24</v>
      </c>
      <c r="F124" s="56">
        <v>24</v>
      </c>
      <c r="G124" s="52" t="s">
        <v>126</v>
      </c>
      <c r="H124" s="51" t="s">
        <v>6</v>
      </c>
      <c r="I124" s="13" t="s">
        <v>211</v>
      </c>
      <c r="J124" s="11" t="s">
        <v>225</v>
      </c>
      <c r="K124" s="55" t="s">
        <v>226</v>
      </c>
      <c r="L124" s="29"/>
      <c r="M124" s="9"/>
    </row>
    <row r="125" spans="1:13" ht="105.75" customHeight="1" x14ac:dyDescent="0.25">
      <c r="A125" s="4">
        <v>89</v>
      </c>
      <c r="B125" s="55"/>
      <c r="C125" s="51"/>
      <c r="D125" s="51"/>
      <c r="E125" s="54"/>
      <c r="F125" s="56"/>
      <c r="G125" s="52"/>
      <c r="H125" s="51"/>
      <c r="I125" s="13" t="s">
        <v>227</v>
      </c>
      <c r="J125" s="11" t="s">
        <v>228</v>
      </c>
      <c r="K125" s="55"/>
      <c r="L125" s="29"/>
      <c r="M125" s="9"/>
    </row>
    <row r="126" spans="1:13" ht="45.75" customHeight="1" x14ac:dyDescent="0.25">
      <c r="A126" s="54">
        <v>90</v>
      </c>
      <c r="B126" s="55" t="s">
        <v>164</v>
      </c>
      <c r="C126" s="51" t="s">
        <v>62</v>
      </c>
      <c r="D126" s="51" t="s">
        <v>13</v>
      </c>
      <c r="E126" s="54">
        <v>29</v>
      </c>
      <c r="F126" s="56">
        <v>10</v>
      </c>
      <c r="G126" s="52" t="s">
        <v>126</v>
      </c>
      <c r="H126" s="51" t="s">
        <v>6</v>
      </c>
      <c r="I126" s="13" t="s">
        <v>229</v>
      </c>
      <c r="J126" s="11" t="s">
        <v>230</v>
      </c>
      <c r="K126" s="55" t="s">
        <v>231</v>
      </c>
      <c r="L126" s="29"/>
      <c r="M126" s="9"/>
    </row>
    <row r="127" spans="1:13" ht="49.5" customHeight="1" x14ac:dyDescent="0.25">
      <c r="A127" s="54"/>
      <c r="B127" s="55"/>
      <c r="C127" s="51"/>
      <c r="D127" s="51"/>
      <c r="E127" s="54"/>
      <c r="F127" s="56"/>
      <c r="G127" s="52"/>
      <c r="H127" s="51"/>
      <c r="I127" s="13" t="s">
        <v>195</v>
      </c>
      <c r="J127" s="11" t="s">
        <v>232</v>
      </c>
      <c r="K127" s="55"/>
      <c r="L127" s="29"/>
      <c r="M127" s="9"/>
    </row>
    <row r="128" spans="1:13" ht="33" customHeight="1" x14ac:dyDescent="0.25">
      <c r="A128" s="54"/>
      <c r="B128" s="55"/>
      <c r="C128" s="51"/>
      <c r="D128" s="51"/>
      <c r="E128" s="54"/>
      <c r="F128" s="56"/>
      <c r="G128" s="52"/>
      <c r="H128" s="51"/>
      <c r="I128" s="13" t="s">
        <v>233</v>
      </c>
      <c r="J128" s="11" t="s">
        <v>234</v>
      </c>
      <c r="K128" s="55"/>
      <c r="L128" s="29"/>
      <c r="M128" s="9"/>
    </row>
    <row r="129" spans="1:13" ht="39.75" customHeight="1" x14ac:dyDescent="0.25">
      <c r="A129" s="54">
        <v>91</v>
      </c>
      <c r="B129" s="55" t="s">
        <v>165</v>
      </c>
      <c r="C129" s="51" t="s">
        <v>62</v>
      </c>
      <c r="D129" s="51" t="s">
        <v>142</v>
      </c>
      <c r="E129" s="54">
        <v>21</v>
      </c>
      <c r="F129" s="56">
        <v>21</v>
      </c>
      <c r="G129" s="52" t="s">
        <v>127</v>
      </c>
      <c r="H129" s="51" t="s">
        <v>6</v>
      </c>
      <c r="I129" s="13" t="s">
        <v>385</v>
      </c>
      <c r="J129" s="11" t="s">
        <v>62</v>
      </c>
      <c r="K129" s="51" t="s">
        <v>406</v>
      </c>
      <c r="L129" s="29"/>
      <c r="M129" s="9"/>
    </row>
    <row r="130" spans="1:13" ht="25.5" x14ac:dyDescent="0.25">
      <c r="A130" s="54"/>
      <c r="B130" s="55"/>
      <c r="C130" s="51"/>
      <c r="D130" s="51"/>
      <c r="E130" s="54"/>
      <c r="F130" s="56"/>
      <c r="G130" s="52"/>
      <c r="H130" s="51"/>
      <c r="I130" s="13" t="s">
        <v>405</v>
      </c>
      <c r="J130" s="11" t="s">
        <v>404</v>
      </c>
      <c r="K130" s="51"/>
      <c r="L130" s="29"/>
      <c r="M130" s="9"/>
    </row>
    <row r="131" spans="1:13" ht="57" customHeight="1" x14ac:dyDescent="0.25">
      <c r="A131" s="54">
        <v>92</v>
      </c>
      <c r="B131" s="55" t="s">
        <v>166</v>
      </c>
      <c r="C131" s="51" t="s">
        <v>62</v>
      </c>
      <c r="D131" s="51" t="s">
        <v>81</v>
      </c>
      <c r="E131" s="54">
        <v>19</v>
      </c>
      <c r="F131" s="54">
        <v>17</v>
      </c>
      <c r="G131" s="54" t="s">
        <v>127</v>
      </c>
      <c r="H131" s="51" t="s">
        <v>6</v>
      </c>
      <c r="I131" s="13" t="s">
        <v>235</v>
      </c>
      <c r="J131" s="11" t="s">
        <v>236</v>
      </c>
      <c r="K131" s="55" t="s">
        <v>237</v>
      </c>
      <c r="L131" s="29"/>
      <c r="M131" s="9"/>
    </row>
    <row r="132" spans="1:13" ht="39" customHeight="1" x14ac:dyDescent="0.25">
      <c r="A132" s="54"/>
      <c r="B132" s="55"/>
      <c r="C132" s="51"/>
      <c r="D132" s="51"/>
      <c r="E132" s="54"/>
      <c r="F132" s="54"/>
      <c r="G132" s="54"/>
      <c r="H132" s="51"/>
      <c r="I132" s="13" t="s">
        <v>238</v>
      </c>
      <c r="J132" s="11" t="s">
        <v>239</v>
      </c>
      <c r="K132" s="55"/>
      <c r="L132" s="28"/>
      <c r="M132" s="5"/>
    </row>
    <row r="133" spans="1:13" ht="25.5" x14ac:dyDescent="0.25">
      <c r="A133" s="54"/>
      <c r="B133" s="55"/>
      <c r="C133" s="51"/>
      <c r="D133" s="51"/>
      <c r="E133" s="54"/>
      <c r="F133" s="54"/>
      <c r="G133" s="54"/>
      <c r="H133" s="51"/>
      <c r="I133" s="13" t="s">
        <v>227</v>
      </c>
      <c r="J133" s="11" t="s">
        <v>240</v>
      </c>
      <c r="K133" s="55"/>
      <c r="L133" s="28"/>
      <c r="M133" s="5"/>
    </row>
    <row r="134" spans="1:13" ht="29.25" customHeight="1" x14ac:dyDescent="0.25">
      <c r="A134" s="4">
        <v>93</v>
      </c>
      <c r="B134" s="13" t="s">
        <v>167</v>
      </c>
      <c r="C134" s="4" t="s">
        <v>62</v>
      </c>
      <c r="D134" s="9" t="s">
        <v>168</v>
      </c>
      <c r="E134" s="4">
        <v>3</v>
      </c>
      <c r="F134" s="4">
        <v>1</v>
      </c>
      <c r="G134" s="4" t="s">
        <v>68</v>
      </c>
      <c r="H134" s="9" t="s">
        <v>6</v>
      </c>
      <c r="I134" s="13" t="s">
        <v>241</v>
      </c>
      <c r="J134" s="11" t="s">
        <v>242</v>
      </c>
      <c r="K134" s="5"/>
      <c r="L134" s="29"/>
      <c r="M134" s="9"/>
    </row>
    <row r="135" spans="1:13" ht="56.25" customHeight="1" x14ac:dyDescent="0.25">
      <c r="A135" s="4">
        <v>94</v>
      </c>
      <c r="B135" s="13" t="s">
        <v>169</v>
      </c>
      <c r="C135" s="9" t="s">
        <v>62</v>
      </c>
      <c r="D135" s="25" t="s">
        <v>41</v>
      </c>
      <c r="E135" s="4">
        <v>22</v>
      </c>
      <c r="F135" s="4">
        <v>14</v>
      </c>
      <c r="G135" s="4" t="s">
        <v>7</v>
      </c>
      <c r="H135" s="9" t="s">
        <v>6</v>
      </c>
      <c r="I135" s="13" t="s">
        <v>243</v>
      </c>
      <c r="J135" s="11" t="s">
        <v>244</v>
      </c>
      <c r="K135" s="9"/>
      <c r="L135" s="29"/>
      <c r="M135" s="9"/>
    </row>
    <row r="136" spans="1:13" ht="64.5" customHeight="1" x14ac:dyDescent="0.25">
      <c r="A136" s="54">
        <v>95</v>
      </c>
      <c r="B136" s="55" t="s">
        <v>170</v>
      </c>
      <c r="C136" s="51" t="s">
        <v>62</v>
      </c>
      <c r="D136" s="51" t="s">
        <v>446</v>
      </c>
      <c r="E136" s="54">
        <v>4</v>
      </c>
      <c r="F136" s="54">
        <v>4</v>
      </c>
      <c r="G136" s="54" t="s">
        <v>19</v>
      </c>
      <c r="H136" s="51" t="s">
        <v>6</v>
      </c>
      <c r="I136" s="13" t="s">
        <v>188</v>
      </c>
      <c r="J136" s="11" t="s">
        <v>208</v>
      </c>
      <c r="K136" s="13" t="s">
        <v>245</v>
      </c>
      <c r="L136" s="28"/>
      <c r="M136" s="5"/>
    </row>
    <row r="137" spans="1:13" ht="65.25" customHeight="1" x14ac:dyDescent="0.25">
      <c r="A137" s="54"/>
      <c r="B137" s="55"/>
      <c r="C137" s="51"/>
      <c r="D137" s="51"/>
      <c r="E137" s="54"/>
      <c r="F137" s="54"/>
      <c r="G137" s="54"/>
      <c r="H137" s="51"/>
      <c r="I137" s="13" t="s">
        <v>206</v>
      </c>
      <c r="J137" s="11" t="s">
        <v>246</v>
      </c>
      <c r="K137" s="13"/>
      <c r="L137" s="29"/>
      <c r="M137" s="9"/>
    </row>
    <row r="138" spans="1:13" ht="70.5" customHeight="1" x14ac:dyDescent="0.25">
      <c r="A138" s="54"/>
      <c r="B138" s="55"/>
      <c r="C138" s="51"/>
      <c r="D138" s="51"/>
      <c r="E138" s="54"/>
      <c r="F138" s="54"/>
      <c r="G138" s="54"/>
      <c r="H138" s="51"/>
      <c r="I138" s="13" t="s">
        <v>247</v>
      </c>
      <c r="J138" s="11" t="s">
        <v>248</v>
      </c>
      <c r="K138" s="5"/>
      <c r="L138" s="28"/>
      <c r="M138" s="5"/>
    </row>
    <row r="139" spans="1:13" ht="38.25" x14ac:dyDescent="0.25">
      <c r="A139" s="4">
        <v>96</v>
      </c>
      <c r="B139" s="13" t="s">
        <v>171</v>
      </c>
      <c r="C139" s="9" t="s">
        <v>62</v>
      </c>
      <c r="D139" s="9" t="s">
        <v>15</v>
      </c>
      <c r="E139" s="4">
        <v>6</v>
      </c>
      <c r="F139" s="4">
        <v>1</v>
      </c>
      <c r="G139" s="4" t="s">
        <v>19</v>
      </c>
      <c r="H139" s="4" t="s">
        <v>6</v>
      </c>
      <c r="I139" s="26" t="s">
        <v>445</v>
      </c>
      <c r="J139" s="11" t="s">
        <v>407</v>
      </c>
      <c r="K139" s="13"/>
      <c r="L139" s="29"/>
      <c r="M139" s="9"/>
    </row>
    <row r="140" spans="1:13" ht="49.5" customHeight="1" x14ac:dyDescent="0.25">
      <c r="A140" s="57">
        <v>97</v>
      </c>
      <c r="B140" s="69" t="s">
        <v>172</v>
      </c>
      <c r="C140" s="43" t="s">
        <v>62</v>
      </c>
      <c r="D140" s="43" t="s">
        <v>447</v>
      </c>
      <c r="E140" s="57">
        <v>8</v>
      </c>
      <c r="F140" s="57">
        <v>8</v>
      </c>
      <c r="G140" s="57" t="s">
        <v>127</v>
      </c>
      <c r="H140" s="57" t="s">
        <v>6</v>
      </c>
      <c r="I140" s="13" t="s">
        <v>410</v>
      </c>
      <c r="J140" s="11" t="s">
        <v>408</v>
      </c>
      <c r="K140" s="4"/>
      <c r="L140" s="29"/>
      <c r="M140" s="9"/>
    </row>
    <row r="141" spans="1:13" ht="59.25" customHeight="1" x14ac:dyDescent="0.25">
      <c r="A141" s="58"/>
      <c r="B141" s="70"/>
      <c r="C141" s="44"/>
      <c r="D141" s="44"/>
      <c r="E141" s="58"/>
      <c r="F141" s="58"/>
      <c r="G141" s="58"/>
      <c r="H141" s="58"/>
      <c r="I141" s="13" t="s">
        <v>411</v>
      </c>
      <c r="J141" s="11" t="s">
        <v>409</v>
      </c>
      <c r="K141" s="4"/>
      <c r="L141" s="29"/>
      <c r="M141" s="9"/>
    </row>
    <row r="142" spans="1:13" ht="54.75" customHeight="1" x14ac:dyDescent="0.25">
      <c r="A142" s="4">
        <v>98</v>
      </c>
      <c r="B142" s="13" t="s">
        <v>173</v>
      </c>
      <c r="C142" s="9" t="s">
        <v>62</v>
      </c>
      <c r="D142" s="9" t="s">
        <v>41</v>
      </c>
      <c r="E142" s="4">
        <v>41</v>
      </c>
      <c r="F142" s="4">
        <v>39</v>
      </c>
      <c r="G142" s="4" t="s">
        <v>127</v>
      </c>
      <c r="H142" s="4" t="s">
        <v>6</v>
      </c>
      <c r="I142" s="13" t="s">
        <v>281</v>
      </c>
      <c r="J142" s="12" t="s">
        <v>369</v>
      </c>
      <c r="K142" s="4"/>
      <c r="L142" s="29"/>
      <c r="M142" s="9" t="s">
        <v>438</v>
      </c>
    </row>
  </sheetData>
  <mergeCells count="265">
    <mergeCell ref="A52:A53"/>
    <mergeCell ref="C118:C121"/>
    <mergeCell ref="B118:B121"/>
    <mergeCell ref="A118:A121"/>
    <mergeCell ref="K118:K121"/>
    <mergeCell ref="K129:K130"/>
    <mergeCell ref="H129:H130"/>
    <mergeCell ref="G129:G130"/>
    <mergeCell ref="F129:F130"/>
    <mergeCell ref="A69:A71"/>
    <mergeCell ref="B69:B71"/>
    <mergeCell ref="C69:C71"/>
    <mergeCell ref="D69:D71"/>
    <mergeCell ref="E69:E71"/>
    <mergeCell ref="F69:F71"/>
    <mergeCell ref="G69:G71"/>
    <mergeCell ref="H69:H71"/>
    <mergeCell ref="A129:A130"/>
    <mergeCell ref="A126:A128"/>
    <mergeCell ref="A110:A111"/>
    <mergeCell ref="B112:B114"/>
    <mergeCell ref="A112:A114"/>
    <mergeCell ref="B110:B111"/>
    <mergeCell ref="M25:M26"/>
    <mergeCell ref="L25:L26"/>
    <mergeCell ref="M112:M114"/>
    <mergeCell ref="H140:H141"/>
    <mergeCell ref="G140:G141"/>
    <mergeCell ref="D140:D141"/>
    <mergeCell ref="C140:C141"/>
    <mergeCell ref="E140:E141"/>
    <mergeCell ref="F140:F141"/>
    <mergeCell ref="E52:E53"/>
    <mergeCell ref="D52:D53"/>
    <mergeCell ref="C52:C53"/>
    <mergeCell ref="H118:H121"/>
    <mergeCell ref="G118:G121"/>
    <mergeCell ref="F118:F121"/>
    <mergeCell ref="E118:E121"/>
    <mergeCell ref="D118:D121"/>
    <mergeCell ref="H124:H125"/>
    <mergeCell ref="D112:D114"/>
    <mergeCell ref="C112:C114"/>
    <mergeCell ref="H112:H114"/>
    <mergeCell ref="G112:G114"/>
    <mergeCell ref="F112:F114"/>
    <mergeCell ref="E112:E114"/>
    <mergeCell ref="A97:A98"/>
    <mergeCell ref="B140:B141"/>
    <mergeCell ref="A140:A141"/>
    <mergeCell ref="K115:K117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B136:B138"/>
    <mergeCell ref="D124:D125"/>
    <mergeCell ref="C124:C125"/>
    <mergeCell ref="B124:B125"/>
    <mergeCell ref="E129:E130"/>
    <mergeCell ref="D129:D130"/>
    <mergeCell ref="C129:C130"/>
    <mergeCell ref="B129:B130"/>
    <mergeCell ref="H131:H133"/>
    <mergeCell ref="K131:K133"/>
    <mergeCell ref="H136:H138"/>
    <mergeCell ref="H126:H128"/>
    <mergeCell ref="A81:A82"/>
    <mergeCell ref="K81:K82"/>
    <mergeCell ref="H94:H95"/>
    <mergeCell ref="G94:G95"/>
    <mergeCell ref="F94:F95"/>
    <mergeCell ref="E94:E95"/>
    <mergeCell ref="D94:D95"/>
    <mergeCell ref="C94:C95"/>
    <mergeCell ref="B94:B95"/>
    <mergeCell ref="A94:A95"/>
    <mergeCell ref="B81:B82"/>
    <mergeCell ref="C81:C82"/>
    <mergeCell ref="D81:D82"/>
    <mergeCell ref="E81:E82"/>
    <mergeCell ref="F81:F82"/>
    <mergeCell ref="A89:A92"/>
    <mergeCell ref="A72:A73"/>
    <mergeCell ref="H76:H77"/>
    <mergeCell ref="G76:G77"/>
    <mergeCell ref="F76:F77"/>
    <mergeCell ref="E76:E77"/>
    <mergeCell ref="D76:D77"/>
    <mergeCell ref="C76:C77"/>
    <mergeCell ref="B76:B77"/>
    <mergeCell ref="A76:A77"/>
    <mergeCell ref="A67:A68"/>
    <mergeCell ref="B67:B68"/>
    <mergeCell ref="C67:C68"/>
    <mergeCell ref="D67:D68"/>
    <mergeCell ref="E67:E68"/>
    <mergeCell ref="F67:F68"/>
    <mergeCell ref="E62:E64"/>
    <mergeCell ref="D62:D64"/>
    <mergeCell ref="C62:C64"/>
    <mergeCell ref="B62:B64"/>
    <mergeCell ref="A62:A64"/>
    <mergeCell ref="A35:A37"/>
    <mergeCell ref="A25:A26"/>
    <mergeCell ref="K25:K26"/>
    <mergeCell ref="H31:H32"/>
    <mergeCell ref="G31:G32"/>
    <mergeCell ref="F31:F32"/>
    <mergeCell ref="E31:E32"/>
    <mergeCell ref="D31:D32"/>
    <mergeCell ref="C31:C32"/>
    <mergeCell ref="B31:B32"/>
    <mergeCell ref="A31:A32"/>
    <mergeCell ref="K31:K32"/>
    <mergeCell ref="H25:H26"/>
    <mergeCell ref="G25:G26"/>
    <mergeCell ref="F25:F26"/>
    <mergeCell ref="E25:E26"/>
    <mergeCell ref="D25:D26"/>
    <mergeCell ref="H35:H37"/>
    <mergeCell ref="K35:K37"/>
    <mergeCell ref="C25:C26"/>
    <mergeCell ref="B25:B26"/>
    <mergeCell ref="G35:G37"/>
    <mergeCell ref="F35:F37"/>
    <mergeCell ref="E35:E37"/>
    <mergeCell ref="A20:A21"/>
    <mergeCell ref="A23:A24"/>
    <mergeCell ref="B23:B24"/>
    <mergeCell ref="C23:C24"/>
    <mergeCell ref="D23:D24"/>
    <mergeCell ref="E23:E24"/>
    <mergeCell ref="F23:F24"/>
    <mergeCell ref="G23:G24"/>
    <mergeCell ref="H23:H24"/>
    <mergeCell ref="H20:H21"/>
    <mergeCell ref="A8:A9"/>
    <mergeCell ref="K16:K17"/>
    <mergeCell ref="H16:H17"/>
    <mergeCell ref="G16:G17"/>
    <mergeCell ref="F16:F17"/>
    <mergeCell ref="E16:E17"/>
    <mergeCell ref="D16:D17"/>
    <mergeCell ref="C16:C17"/>
    <mergeCell ref="B16:B17"/>
    <mergeCell ref="A16:A17"/>
    <mergeCell ref="B8:B9"/>
    <mergeCell ref="C8:C9"/>
    <mergeCell ref="D8:D9"/>
    <mergeCell ref="E8:E9"/>
    <mergeCell ref="G8:G9"/>
    <mergeCell ref="F8:F9"/>
    <mergeCell ref="A10:A11"/>
    <mergeCell ref="G10:G11"/>
    <mergeCell ref="H10:H11"/>
    <mergeCell ref="E10:E11"/>
    <mergeCell ref="F10:F11"/>
    <mergeCell ref="H8:H9"/>
    <mergeCell ref="B10:B11"/>
    <mergeCell ref="C10:C11"/>
    <mergeCell ref="D35:D37"/>
    <mergeCell ref="C35:C37"/>
    <mergeCell ref="B35:B37"/>
    <mergeCell ref="H67:H68"/>
    <mergeCell ref="G67:G68"/>
    <mergeCell ref="G81:G82"/>
    <mergeCell ref="H81:H82"/>
    <mergeCell ref="G110:G111"/>
    <mergeCell ref="H110:H111"/>
    <mergeCell ref="B89:B92"/>
    <mergeCell ref="H72:H73"/>
    <mergeCell ref="G72:G73"/>
    <mergeCell ref="F72:F73"/>
    <mergeCell ref="E72:E73"/>
    <mergeCell ref="D72:D73"/>
    <mergeCell ref="C72:C73"/>
    <mergeCell ref="B72:B73"/>
    <mergeCell ref="B97:B98"/>
    <mergeCell ref="C110:C111"/>
    <mergeCell ref="D110:D111"/>
    <mergeCell ref="E110:E111"/>
    <mergeCell ref="F110:F111"/>
    <mergeCell ref="B52:B53"/>
    <mergeCell ref="D10:D11"/>
    <mergeCell ref="B20:B21"/>
    <mergeCell ref="C20:C21"/>
    <mergeCell ref="D20:D21"/>
    <mergeCell ref="E20:E21"/>
    <mergeCell ref="F20:F21"/>
    <mergeCell ref="G20:G21"/>
    <mergeCell ref="A136:A138"/>
    <mergeCell ref="D136:D138"/>
    <mergeCell ref="E136:E138"/>
    <mergeCell ref="G131:G133"/>
    <mergeCell ref="G126:G128"/>
    <mergeCell ref="F126:F128"/>
    <mergeCell ref="E126:E128"/>
    <mergeCell ref="A131:A133"/>
    <mergeCell ref="B131:B133"/>
    <mergeCell ref="C131:C133"/>
    <mergeCell ref="D131:D133"/>
    <mergeCell ref="E131:E133"/>
    <mergeCell ref="F131:F133"/>
    <mergeCell ref="D126:D128"/>
    <mergeCell ref="C126:C128"/>
    <mergeCell ref="B126:B128"/>
    <mergeCell ref="F136:F138"/>
    <mergeCell ref="G136:G138"/>
    <mergeCell ref="C136:C138"/>
    <mergeCell ref="K124:K125"/>
    <mergeCell ref="G124:G125"/>
    <mergeCell ref="F124:F125"/>
    <mergeCell ref="E124:E125"/>
    <mergeCell ref="H89:H92"/>
    <mergeCell ref="G89:G92"/>
    <mergeCell ref="F89:F92"/>
    <mergeCell ref="E89:E92"/>
    <mergeCell ref="D89:D92"/>
    <mergeCell ref="C89:C92"/>
    <mergeCell ref="D97:D98"/>
    <mergeCell ref="C97:C98"/>
    <mergeCell ref="E97:E98"/>
    <mergeCell ref="F97:F98"/>
    <mergeCell ref="G97:G98"/>
    <mergeCell ref="H97:H98"/>
    <mergeCell ref="K97:K98"/>
    <mergeCell ref="K126:K128"/>
    <mergeCell ref="A38:A39"/>
    <mergeCell ref="B38:B39"/>
    <mergeCell ref="C38:C39"/>
    <mergeCell ref="D38:D39"/>
    <mergeCell ref="E38:E39"/>
    <mergeCell ref="H38:H39"/>
    <mergeCell ref="K38:K39"/>
    <mergeCell ref="F38:F39"/>
    <mergeCell ref="G38:G39"/>
    <mergeCell ref="L97:L98"/>
    <mergeCell ref="M97:M98"/>
    <mergeCell ref="K110:K111"/>
    <mergeCell ref="K2:K3"/>
    <mergeCell ref="L2:L3"/>
    <mergeCell ref="M2:M3"/>
    <mergeCell ref="A1:M1"/>
    <mergeCell ref="A2:A3"/>
    <mergeCell ref="B2:B3"/>
    <mergeCell ref="C2:C3"/>
    <mergeCell ref="D2:D3"/>
    <mergeCell ref="H2:H3"/>
    <mergeCell ref="I2:I3"/>
    <mergeCell ref="J2:J3"/>
    <mergeCell ref="G2:G3"/>
    <mergeCell ref="E2:F2"/>
    <mergeCell ref="L38:L39"/>
    <mergeCell ref="M38:M39"/>
    <mergeCell ref="H62:H64"/>
    <mergeCell ref="G62:G64"/>
    <mergeCell ref="F62:F64"/>
    <mergeCell ref="H52:H53"/>
    <mergeCell ref="G52:G53"/>
    <mergeCell ref="F52:F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Mesvineles</cp:lastModifiedBy>
  <cp:lastPrinted>2016-03-01T07:02:33Z</cp:lastPrinted>
  <dcterms:created xsi:type="dcterms:W3CDTF">2014-10-13T05:23:41Z</dcterms:created>
  <dcterms:modified xsi:type="dcterms:W3CDTF">2023-11-14T07:53:35Z</dcterms:modified>
</cp:coreProperties>
</file>